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5.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16.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7.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drawings/drawing1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filterPrivacy="1" codeName="ThisWorkbook"/>
  <xr:revisionPtr revIDLastSave="0" documentId="13_ncr:1_{DE584EAB-475C-4C8D-8B55-754DCF44A080}" xr6:coauthVersionLast="36" xr6:coauthVersionMax="36" xr10:uidLastSave="{00000000-0000-0000-0000-000000000000}"/>
  <bookViews>
    <workbookView xWindow="0" yWindow="0" windowWidth="23718" windowHeight="11448" tabRatio="877" activeTab="4" xr2:uid="{00000000-000D-0000-FFFF-FFFF00000000}"/>
  </bookViews>
  <sheets>
    <sheet name="Mer information" sheetId="13" r:id="rId1"/>
    <sheet name="Innehållsförteckning" sheetId="10" r:id="rId2"/>
    <sheet name="Om statistiken" sheetId="11" r:id="rId3"/>
    <sheet name="Definitioner och mått" sheetId="12" r:id="rId4"/>
    <sheet name="1 - Faderskap. Riket" sheetId="15" r:id="rId5"/>
    <sheet name="2 - Faderskap. Län" sheetId="3" r:id="rId6"/>
    <sheet name="3 - Gem.vård. Kommun" sheetId="4" r:id="rId7"/>
    <sheet name="4 - Utredning. Riket" sheetId="5" r:id="rId8"/>
    <sheet name="5 - Utredning. Kommun" sheetId="6" r:id="rId9"/>
    <sheet name="6 - Samarbetssamtal. Kommun" sheetId="7" r:id="rId10"/>
    <sheet name="7 - Avtal vård.ung.bo. Län" sheetId="8" r:id="rId11"/>
    <sheet name="8 - Nat. adoptioner. Riket" sheetId="1" r:id="rId12"/>
    <sheet name="9 - Medgiv.utred. Riket" sheetId="9" r:id="rId13"/>
    <sheet name="Diagram familjerätt" sheetId="14" r:id="rId14"/>
  </sheets>
  <externalReferences>
    <externalReference r:id="rId15"/>
    <externalReference r:id="rId16"/>
  </externalReferenc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E27" authorId="0" shapeId="0" xr:uid="{04310320-24C4-4CC6-972D-0AF9A8D29A56}">
      <text>
        <r>
          <rPr>
            <b/>
            <sz val="9"/>
            <color indexed="81"/>
            <rFont val="Tahoma"/>
            <family val="2"/>
          </rPr>
          <t>Författare:</t>
        </r>
        <r>
          <rPr>
            <sz val="9"/>
            <color indexed="81"/>
            <rFont val="Tahoma"/>
            <family val="2"/>
          </rPr>
          <t xml:space="preserve">
Växelnr</t>
        </r>
      </text>
    </comment>
  </commentList>
</comments>
</file>

<file path=xl/sharedStrings.xml><?xml version="1.0" encoding="utf-8"?>
<sst xmlns="http://schemas.openxmlformats.org/spreadsheetml/2006/main" count="2649" uniqueCount="783">
  <si>
    <t>Tabell 8</t>
  </si>
  <si>
    <t>Riket</t>
  </si>
  <si>
    <t>Totalt antal yttringar</t>
  </si>
  <si>
    <t>Tabell 1</t>
  </si>
  <si>
    <t>Fastställt genom bekräftelse</t>
  </si>
  <si>
    <t>I procent av antalet födda</t>
  </si>
  <si>
    <t>Fastställt genom dom</t>
  </si>
  <si>
    <t>Utredning nedlagts</t>
  </si>
  <si>
    <t xml:space="preserve">Utredning pågick den 31 december </t>
  </si>
  <si>
    <t>Utredning pågick den 31 december totalt</t>
  </si>
  <si>
    <t>Utredning pågick den 31 december därav överlämnade för rättslig prövning</t>
  </si>
  <si>
    <t>Totalt antal utredningar</t>
  </si>
  <si>
    <t>Totalt</t>
  </si>
  <si>
    <t>därav genom S-protokoll</t>
  </si>
  <si>
    <t>därav
överlämnad för rättslig prövning</t>
  </si>
  <si>
    <t xml:space="preserve">
som pågått mindre än ett år</t>
  </si>
  <si>
    <t xml:space="preserve">
som pågått ett år eller mer</t>
  </si>
  <si>
    <t>Tabell 2</t>
  </si>
  <si>
    <t>Tabell 3</t>
  </si>
  <si>
    <t>I procent av antal födda</t>
  </si>
  <si>
    <t>därav med gemensam vårdnad</t>
  </si>
  <si>
    <t>Stockholms län</t>
  </si>
  <si>
    <t>Tabell 4</t>
  </si>
  <si>
    <t>Antal barn berörda av</t>
  </si>
  <si>
    <t>Tabell 5</t>
  </si>
  <si>
    <t>Antal berörda barn 0-17 år</t>
  </si>
  <si>
    <t>Per 10 000 av samtliga barn 0-17 år</t>
  </si>
  <si>
    <t>Tabell 7</t>
  </si>
  <si>
    <t>Tabell 6</t>
  </si>
  <si>
    <t>Vårdnad</t>
  </si>
  <si>
    <t>Umgänge</t>
  </si>
  <si>
    <t>Boende</t>
  </si>
  <si>
    <t>Antal umgängesstöd</t>
  </si>
  <si>
    <t>Berörda barn</t>
  </si>
  <si>
    <t>Antal</t>
  </si>
  <si>
    <t>Per 10 000 av samtliga barn 0–17 år</t>
  </si>
  <si>
    <t>Utredning/insats</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</si>
  <si>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</si>
  <si>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</si>
  <si>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</si>
  <si>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</si>
  <si>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</si>
  <si>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</si>
  <si>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</si>
  <si>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</si>
  <si>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</si>
  <si>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</si>
  <si>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</si>
  <si>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</si>
  <si>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</si>
  <si>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</si>
  <si>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</si>
  <si>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</si>
  <si>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</si>
  <si>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</si>
  <si>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</si>
  <si>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</si>
  <si>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Kommun-kod</t>
  </si>
  <si>
    <t>Kommun</t>
  </si>
  <si>
    <t>Län</t>
  </si>
  <si>
    <t>0114</t>
  </si>
  <si>
    <t>Upplands Väsby kommun</t>
  </si>
  <si>
    <t>0115</t>
  </si>
  <si>
    <t>Vallentuna kommun</t>
  </si>
  <si>
    <t>0117</t>
  </si>
  <si>
    <t>Österåkers kommun</t>
  </si>
  <si>
    <t>0120</t>
  </si>
  <si>
    <t>Värmdö kommun</t>
  </si>
  <si>
    <t>0123</t>
  </si>
  <si>
    <t>Järfälla kommun</t>
  </si>
  <si>
    <t>0125</t>
  </si>
  <si>
    <t>Ekerö kommun</t>
  </si>
  <si>
    <t>0126</t>
  </si>
  <si>
    <t>Huddinge kommun</t>
  </si>
  <si>
    <t>0127</t>
  </si>
  <si>
    <t>Botkyrka kommun</t>
  </si>
  <si>
    <t>0128</t>
  </si>
  <si>
    <t>Salems kommun</t>
  </si>
  <si>
    <t>0136</t>
  </si>
  <si>
    <t>Haninge kommun</t>
  </si>
  <si>
    <t>0138</t>
  </si>
  <si>
    <t>Tyresö kommun</t>
  </si>
  <si>
    <t>0139</t>
  </si>
  <si>
    <t>Upplands-Bro kommun</t>
  </si>
  <si>
    <t>0140</t>
  </si>
  <si>
    <t>Nykvarns kommun</t>
  </si>
  <si>
    <t>0160</t>
  </si>
  <si>
    <t>Täby kommun</t>
  </si>
  <si>
    <t>0162</t>
  </si>
  <si>
    <t>Danderyds kommun</t>
  </si>
  <si>
    <t>0163</t>
  </si>
  <si>
    <t>Sollentuna kommun</t>
  </si>
  <si>
    <t>0180</t>
  </si>
  <si>
    <t>Stockholms kommun</t>
  </si>
  <si>
    <t>0181</t>
  </si>
  <si>
    <t>Södertälje kommun</t>
  </si>
  <si>
    <t>0182</t>
  </si>
  <si>
    <t>Nacka kommun</t>
  </si>
  <si>
    <t>Sundbybergs kommun</t>
  </si>
  <si>
    <t>Solna kommun</t>
  </si>
  <si>
    <t>Lidingö kommun</t>
  </si>
  <si>
    <t>Vaxholms kommun</t>
  </si>
  <si>
    <t>Norrtälje kommun</t>
  </si>
  <si>
    <t>Sigtuna kommun</t>
  </si>
  <si>
    <t>Nynäshamns kommun</t>
  </si>
  <si>
    <t>Håbo kommun</t>
  </si>
  <si>
    <t>Älvkarleby kommun</t>
  </si>
  <si>
    <t>Knivsta kommun</t>
  </si>
  <si>
    <t>Heby kommun</t>
  </si>
  <si>
    <t>Tierps kommun</t>
  </si>
  <si>
    <t>Uppsala kommun</t>
  </si>
  <si>
    <t>Enköpings kommun</t>
  </si>
  <si>
    <t>Östhammars kommun</t>
  </si>
  <si>
    <t>Vingåkers kommun</t>
  </si>
  <si>
    <t>Gnesta kommun</t>
  </si>
  <si>
    <t>Nyköpings kommun</t>
  </si>
  <si>
    <t>Oxelösunds kommun</t>
  </si>
  <si>
    <t>Flens kommun</t>
  </si>
  <si>
    <t>Katrineholms kommun</t>
  </si>
  <si>
    <t>Eskilstuna kommun</t>
  </si>
  <si>
    <t>Strängnäs kommun</t>
  </si>
  <si>
    <t>Trosa kommun</t>
  </si>
  <si>
    <t>Ödeshögs kommun</t>
  </si>
  <si>
    <t>Ydre kommun</t>
  </si>
  <si>
    <t>Kinda kommun</t>
  </si>
  <si>
    <t>Boxholms kommun</t>
  </si>
  <si>
    <t>Åtvidabergs kommun</t>
  </si>
  <si>
    <t>Finspångs kommun</t>
  </si>
  <si>
    <t>Valdemarsviks kommun</t>
  </si>
  <si>
    <t>Linköpings kommun</t>
  </si>
  <si>
    <t>Norrköpings kommun</t>
  </si>
  <si>
    <t>Söderköpings kommun</t>
  </si>
  <si>
    <t>Motala kommun</t>
  </si>
  <si>
    <t>Vadstena kommun</t>
  </si>
  <si>
    <t>Mjölby kommun</t>
  </si>
  <si>
    <t>Aneby kommun</t>
  </si>
  <si>
    <t>Gnosjö kommun</t>
  </si>
  <si>
    <t>Mullsjö kommun</t>
  </si>
  <si>
    <t>Habo kommun</t>
  </si>
  <si>
    <t>Gislaveds kommun</t>
  </si>
  <si>
    <t>Vaggeryds kommun</t>
  </si>
  <si>
    <t>Jönköpings kommun</t>
  </si>
  <si>
    <t>Nässjö kommun</t>
  </si>
  <si>
    <t>Värnamo kommun</t>
  </si>
  <si>
    <t>Sävsjö kommun</t>
  </si>
  <si>
    <t>Vetlanda kommun</t>
  </si>
  <si>
    <t>Eksjö kommun</t>
  </si>
  <si>
    <t>Tranås kommun</t>
  </si>
  <si>
    <t>Uppvidinge kommun</t>
  </si>
  <si>
    <t>Lessebo kommun</t>
  </si>
  <si>
    <t>Tingsryds kommun</t>
  </si>
  <si>
    <t>Alvesta kommun</t>
  </si>
  <si>
    <t>Älmhults kommun</t>
  </si>
  <si>
    <t>Markaryds kommun</t>
  </si>
  <si>
    <t>Växjö kommun</t>
  </si>
  <si>
    <t>Ljungby kommun</t>
  </si>
  <si>
    <t>Högsby kommun</t>
  </si>
  <si>
    <t>Torsås kommun</t>
  </si>
  <si>
    <t>Mörbylånga kommun</t>
  </si>
  <si>
    <t>Hultsfreds kommun</t>
  </si>
  <si>
    <t>Mönsterås kommun</t>
  </si>
  <si>
    <t>Emmaboda kommun</t>
  </si>
  <si>
    <t>Kalmar kommun</t>
  </si>
  <si>
    <t>Nybro kommun</t>
  </si>
  <si>
    <t>Oskarshamns kommun</t>
  </si>
  <si>
    <t>Västerviks kommun</t>
  </si>
  <si>
    <t>Vimmerby kommun</t>
  </si>
  <si>
    <t>Borgholms kommun</t>
  </si>
  <si>
    <t>Gotlands kommun</t>
  </si>
  <si>
    <t>Olofströms kommun</t>
  </si>
  <si>
    <t>Karlskrona kommun</t>
  </si>
  <si>
    <t>Ronneby kommun</t>
  </si>
  <si>
    <t>Karlshamns kommun</t>
  </si>
  <si>
    <t>Sölvesborgs kommun</t>
  </si>
  <si>
    <t>Svalövs kommun</t>
  </si>
  <si>
    <t>Staffanstorps kommun</t>
  </si>
  <si>
    <t>Burlövs kommun</t>
  </si>
  <si>
    <t>Vellinge kommun</t>
  </si>
  <si>
    <t>Östra Göinge kommun</t>
  </si>
  <si>
    <t>Örkelljunga kommun</t>
  </si>
  <si>
    <t>Bjuvs kommun</t>
  </si>
  <si>
    <t>Kävlinge kommun</t>
  </si>
  <si>
    <t>Lomma kommun</t>
  </si>
  <si>
    <t>Svedala kommun</t>
  </si>
  <si>
    <t>Skurups kommun</t>
  </si>
  <si>
    <t>Sjöbo kommun</t>
  </si>
  <si>
    <t>Hörby kommun</t>
  </si>
  <si>
    <t>Höörs kommun</t>
  </si>
  <si>
    <t>Tomelilla kommun</t>
  </si>
  <si>
    <t>Bromölla kommun</t>
  </si>
  <si>
    <t>Osby kommun</t>
  </si>
  <si>
    <t>Perstorps kommun</t>
  </si>
  <si>
    <t>Klippans kommun</t>
  </si>
  <si>
    <t>Åstorps kommun</t>
  </si>
  <si>
    <t>Båstads kommun</t>
  </si>
  <si>
    <t>Malmö kommun</t>
  </si>
  <si>
    <t>Lunds kommun</t>
  </si>
  <si>
    <t>Landskrona kommun</t>
  </si>
  <si>
    <t>Helsingborgs kommun</t>
  </si>
  <si>
    <t>Höganäs kommun</t>
  </si>
  <si>
    <t>Eslövs kommun</t>
  </si>
  <si>
    <t>Ystads kommun</t>
  </si>
  <si>
    <t>Trelleborgs kommun</t>
  </si>
  <si>
    <t>Kristianstads kommun</t>
  </si>
  <si>
    <t>Simrishamns kommun</t>
  </si>
  <si>
    <t>Ängelholms kommun</t>
  </si>
  <si>
    <t>Hässleholms kommun</t>
  </si>
  <si>
    <t>Hylte kommun</t>
  </si>
  <si>
    <t>Halmstads kommun</t>
  </si>
  <si>
    <t>Laholms kommun</t>
  </si>
  <si>
    <t>Falkenbergs kommun</t>
  </si>
  <si>
    <t>Varbergs kommun</t>
  </si>
  <si>
    <t>Kungsbacka kommun</t>
  </si>
  <si>
    <t>Härryda kommun</t>
  </si>
  <si>
    <t>Partille kommun</t>
  </si>
  <si>
    <t>Öckerö kommun</t>
  </si>
  <si>
    <t>Stenungsunds kommun</t>
  </si>
  <si>
    <t>Tjörns kommun</t>
  </si>
  <si>
    <t>Orusts kommun</t>
  </si>
  <si>
    <t>Sotenäs kommun</t>
  </si>
  <si>
    <t>Munkedals kommun</t>
  </si>
  <si>
    <t>Tanums kommun</t>
  </si>
  <si>
    <t>Dals-Eds kommun</t>
  </si>
  <si>
    <t>Färgelanda kommun</t>
  </si>
  <si>
    <t>Ale kommun</t>
  </si>
  <si>
    <t>Lerums kommun</t>
  </si>
  <si>
    <t>Vårgårda kommun</t>
  </si>
  <si>
    <t>Bollebygds kommun</t>
  </si>
  <si>
    <t>Grästorps kommun</t>
  </si>
  <si>
    <t>Essunga kommun</t>
  </si>
  <si>
    <t>Karlsborgs kommun</t>
  </si>
  <si>
    <t>Gullspångs kommun</t>
  </si>
  <si>
    <t>Tranemo kommun</t>
  </si>
  <si>
    <t>Bengtsfors kommun</t>
  </si>
  <si>
    <t>Melleruds kommun</t>
  </si>
  <si>
    <t>Lilla Edets kommun</t>
  </si>
  <si>
    <t>Marks kommun</t>
  </si>
  <si>
    <t>Svenljunga kommun</t>
  </si>
  <si>
    <t>Herrljunga kommun</t>
  </si>
  <si>
    <t>Vara kommun</t>
  </si>
  <si>
    <t>Götene kommun</t>
  </si>
  <si>
    <t>Tibro kommun</t>
  </si>
  <si>
    <t>Töreboda kommun</t>
  </si>
  <si>
    <t>Göteborgs kommun</t>
  </si>
  <si>
    <t>Mölndals kommun</t>
  </si>
  <si>
    <t>Kungälvs kommun</t>
  </si>
  <si>
    <t>Lysekils kommun</t>
  </si>
  <si>
    <t>Uddevalla kommun</t>
  </si>
  <si>
    <t>Strömstads kommun</t>
  </si>
  <si>
    <t>Vänersborgs kommun</t>
  </si>
  <si>
    <t>Trollhättans kommun</t>
  </si>
  <si>
    <t>Alingsås kommun</t>
  </si>
  <si>
    <t>Borås kommun</t>
  </si>
  <si>
    <t>Ulricehamns kommun</t>
  </si>
  <si>
    <t>Åmåls kommun</t>
  </si>
  <si>
    <t>Mariestads kommun</t>
  </si>
  <si>
    <t>Lidköpings kommun</t>
  </si>
  <si>
    <t>Skara kommun</t>
  </si>
  <si>
    <t>Skövde kommun</t>
  </si>
  <si>
    <t>Hjo kommun</t>
  </si>
  <si>
    <t>Tidaholms kommun</t>
  </si>
  <si>
    <t>Falköpings kommun</t>
  </si>
  <si>
    <t>Kils kommun</t>
  </si>
  <si>
    <t>Eda kommun</t>
  </si>
  <si>
    <t>Torsby kommun</t>
  </si>
  <si>
    <t>Storfors kommun</t>
  </si>
  <si>
    <t>Hammarö kommun</t>
  </si>
  <si>
    <t>Munkfors kommun</t>
  </si>
  <si>
    <t>Forshaga kommun</t>
  </si>
  <si>
    <t>Grums kommun</t>
  </si>
  <si>
    <t>Årjängs kommun</t>
  </si>
  <si>
    <t>Sunne kommun</t>
  </si>
  <si>
    <t>Karlstads kommun</t>
  </si>
  <si>
    <t>Kristinehamns kommun</t>
  </si>
  <si>
    <t>Filipstads kommun</t>
  </si>
  <si>
    <t>Hagfors kommun</t>
  </si>
  <si>
    <t>Arvika kommun</t>
  </si>
  <si>
    <t>Säffle kommun</t>
  </si>
  <si>
    <t>Lekebergs kommun</t>
  </si>
  <si>
    <t>Laxå kommun</t>
  </si>
  <si>
    <t>Hallsbergs kommun</t>
  </si>
  <si>
    <t>Degerfors kommun</t>
  </si>
  <si>
    <t>Hällefors kommun</t>
  </si>
  <si>
    <t>Ljusnarsbergs kommun</t>
  </si>
  <si>
    <t>Örebro kommun</t>
  </si>
  <si>
    <t>Kumla kommun</t>
  </si>
  <si>
    <t>Askersunds kommun</t>
  </si>
  <si>
    <t>Karlskoga kommun</t>
  </si>
  <si>
    <t>Nora kommun</t>
  </si>
  <si>
    <t>Lindesbergs kommun</t>
  </si>
  <si>
    <t>Skinnskattebergs kommun</t>
  </si>
  <si>
    <t>Surahammars kommun</t>
  </si>
  <si>
    <t>Kungsörs kommun</t>
  </si>
  <si>
    <t>Hallstahammars kommun</t>
  </si>
  <si>
    <t>Norbergs kommun</t>
  </si>
  <si>
    <t>Västerås kommun</t>
  </si>
  <si>
    <t>Sala kommun</t>
  </si>
  <si>
    <t>Fagersta kommun</t>
  </si>
  <si>
    <t>Köpings kommun</t>
  </si>
  <si>
    <t>Arboga kommun</t>
  </si>
  <si>
    <t>Vansbro kommun</t>
  </si>
  <si>
    <t>Malung-Sälens kommun</t>
  </si>
  <si>
    <t>Gagnefs kommun</t>
  </si>
  <si>
    <t>Leksands kommun</t>
  </si>
  <si>
    <t>Rättviks kommun</t>
  </si>
  <si>
    <t>Orsa kommun</t>
  </si>
  <si>
    <t>Älvdalens kommun</t>
  </si>
  <si>
    <t>Smedjebackens kommun</t>
  </si>
  <si>
    <t>Mora kommun</t>
  </si>
  <si>
    <t>Falu kommun</t>
  </si>
  <si>
    <t>Borlänge kommun</t>
  </si>
  <si>
    <t>Säters kommun</t>
  </si>
  <si>
    <t>Hedemora kommun</t>
  </si>
  <si>
    <t>Avesta kommun</t>
  </si>
  <si>
    <t>Ludvika kommun</t>
  </si>
  <si>
    <t>Ockelbo kommun</t>
  </si>
  <si>
    <t>Hofors kommun</t>
  </si>
  <si>
    <t>Ovanåkers kommun</t>
  </si>
  <si>
    <t>Nordanstigs kommun</t>
  </si>
  <si>
    <t>Ljusdals kommun</t>
  </si>
  <si>
    <t>Gävle kommun</t>
  </si>
  <si>
    <t>Sandvikens kommun</t>
  </si>
  <si>
    <t>Söderhamns kommun</t>
  </si>
  <si>
    <t>Bollnäs kommun</t>
  </si>
  <si>
    <t>Hudiksvalls kommun</t>
  </si>
  <si>
    <t>Ånge kommun</t>
  </si>
  <si>
    <t>Timrå kommun</t>
  </si>
  <si>
    <t>Härnösands kommun</t>
  </si>
  <si>
    <t>Sundsvalls kommun</t>
  </si>
  <si>
    <t>Kramfors kommun</t>
  </si>
  <si>
    <t>Sollefteå kommun</t>
  </si>
  <si>
    <t>Örnsköldsviks kommun</t>
  </si>
  <si>
    <t>Ragunda kommun</t>
  </si>
  <si>
    <t>Bräcke kommun</t>
  </si>
  <si>
    <t>Krokoms kommun</t>
  </si>
  <si>
    <t>Strömsunds kommun</t>
  </si>
  <si>
    <t>Åre kommun</t>
  </si>
  <si>
    <t>Bergs kommun</t>
  </si>
  <si>
    <t>Härjedalens kommun</t>
  </si>
  <si>
    <t>Östersunds kommun</t>
  </si>
  <si>
    <t>Nordmalings kommun</t>
  </si>
  <si>
    <t>Bjurholms kommun</t>
  </si>
  <si>
    <t>Vindelns kommun</t>
  </si>
  <si>
    <t>Robertsfors kommun</t>
  </si>
  <si>
    <t>Norsjö kommun</t>
  </si>
  <si>
    <t>Malå kommun</t>
  </si>
  <si>
    <t>Storumans kommun</t>
  </si>
  <si>
    <t>Sorsele kommun</t>
  </si>
  <si>
    <t>Dorotea kommun</t>
  </si>
  <si>
    <t>Vännäs kommun</t>
  </si>
  <si>
    <t>Vilhelmina kommun</t>
  </si>
  <si>
    <t>Åsele kommun</t>
  </si>
  <si>
    <t>Umeå kommun</t>
  </si>
  <si>
    <t>Lycksele kommun</t>
  </si>
  <si>
    <t>Skellefteå kommun</t>
  </si>
  <si>
    <t>Arvidsjaurs kommun</t>
  </si>
  <si>
    <t>Arjeplogs kommun</t>
  </si>
  <si>
    <t>Jokkmokks kommun</t>
  </si>
  <si>
    <t>Överkalix kommun</t>
  </si>
  <si>
    <t>Kalix kommun</t>
  </si>
  <si>
    <t>Övertorneå kommun</t>
  </si>
  <si>
    <t>Pajala kommun</t>
  </si>
  <si>
    <t>Gällivare kommun</t>
  </si>
  <si>
    <t>Älvsbyns kommun</t>
  </si>
  <si>
    <t>Luleå kommun</t>
  </si>
  <si>
    <t>Piteå kommun</t>
  </si>
  <si>
    <t>Bodens kommun</t>
  </si>
  <si>
    <t>Haparanda kommun</t>
  </si>
  <si>
    <t>Kiruna kommun</t>
  </si>
  <si>
    <t>0183</t>
  </si>
  <si>
    <t>0184</t>
  </si>
  <si>
    <t>0186</t>
  </si>
  <si>
    <t>0187</t>
  </si>
  <si>
    <t>0188</t>
  </si>
  <si>
    <t>0191</t>
  </si>
  <si>
    <t>0192</t>
  </si>
  <si>
    <t>0305</t>
  </si>
  <si>
    <t>0319</t>
  </si>
  <si>
    <t>0330</t>
  </si>
  <si>
    <t>0331</t>
  </si>
  <si>
    <t>0360</t>
  </si>
  <si>
    <t>0380</t>
  </si>
  <si>
    <t>0381</t>
  </si>
  <si>
    <t>0382</t>
  </si>
  <si>
    <t>0428</t>
  </si>
  <si>
    <t>0461</t>
  </si>
  <si>
    <t>0480</t>
  </si>
  <si>
    <t>0481</t>
  </si>
  <si>
    <t>0482</t>
  </si>
  <si>
    <t>0483</t>
  </si>
  <si>
    <t>0484</t>
  </si>
  <si>
    <t>0486</t>
  </si>
  <si>
    <t>0488</t>
  </si>
  <si>
    <t>0509</t>
  </si>
  <si>
    <t>0512</t>
  </si>
  <si>
    <t>0513</t>
  </si>
  <si>
    <t>0560</t>
  </si>
  <si>
    <t>0561</t>
  </si>
  <si>
    <t>0562</t>
  </si>
  <si>
    <t>0563</t>
  </si>
  <si>
    <t>0580</t>
  </si>
  <si>
    <t>0581</t>
  </si>
  <si>
    <t>0582</t>
  </si>
  <si>
    <t>0583</t>
  </si>
  <si>
    <t>0584</t>
  </si>
  <si>
    <t>0586</t>
  </si>
  <si>
    <t>0604</t>
  </si>
  <si>
    <t>0617</t>
  </si>
  <si>
    <t>0642</t>
  </si>
  <si>
    <t>0643</t>
  </si>
  <si>
    <t>0662</t>
  </si>
  <si>
    <t>0665</t>
  </si>
  <si>
    <t>0680</t>
  </si>
  <si>
    <t>0682</t>
  </si>
  <si>
    <t>0683</t>
  </si>
  <si>
    <t>0684</t>
  </si>
  <si>
    <t>0685</t>
  </si>
  <si>
    <t>0686</t>
  </si>
  <si>
    <t>0687</t>
  </si>
  <si>
    <t>0760</t>
  </si>
  <si>
    <t>0761</t>
  </si>
  <si>
    <t>0763</t>
  </si>
  <si>
    <t>0764</t>
  </si>
  <si>
    <t>0765</t>
  </si>
  <si>
    <t>0767</t>
  </si>
  <si>
    <t>0780</t>
  </si>
  <si>
    <t>0781</t>
  </si>
  <si>
    <t>0821</t>
  </si>
  <si>
    <t>0834</t>
  </si>
  <si>
    <t>0840</t>
  </si>
  <si>
    <t>0860</t>
  </si>
  <si>
    <t>0861</t>
  </si>
  <si>
    <t>0862</t>
  </si>
  <si>
    <t>0880</t>
  </si>
  <si>
    <t>0881</t>
  </si>
  <si>
    <t>0882</t>
  </si>
  <si>
    <t>0883</t>
  </si>
  <si>
    <t>0884</t>
  </si>
  <si>
    <t>0885</t>
  </si>
  <si>
    <t>0980</t>
  </si>
  <si>
    <t>1060</t>
  </si>
  <si>
    <t>1080</t>
  </si>
  <si>
    <t>1081</t>
  </si>
  <si>
    <t>1082</t>
  </si>
  <si>
    <t>1083</t>
  </si>
  <si>
    <t>1214</t>
  </si>
  <si>
    <t>1230</t>
  </si>
  <si>
    <t>1231</t>
  </si>
  <si>
    <t>1233</t>
  </si>
  <si>
    <t>1256</t>
  </si>
  <si>
    <t>1257</t>
  </si>
  <si>
    <t>1260</t>
  </si>
  <si>
    <t>1261</t>
  </si>
  <si>
    <t>1262</t>
  </si>
  <si>
    <t>1263</t>
  </si>
  <si>
    <t>1264</t>
  </si>
  <si>
    <t>1265</t>
  </si>
  <si>
    <t>1266</t>
  </si>
  <si>
    <t>1267</t>
  </si>
  <si>
    <t>1270</t>
  </si>
  <si>
    <t>1272</t>
  </si>
  <si>
    <t>1273</t>
  </si>
  <si>
    <t>1275</t>
  </si>
  <si>
    <t>1276</t>
  </si>
  <si>
    <t>1277</t>
  </si>
  <si>
    <t>1278</t>
  </si>
  <si>
    <t>1280</t>
  </si>
  <si>
    <t>1281</t>
  </si>
  <si>
    <t>1282</t>
  </si>
  <si>
    <t>1283</t>
  </si>
  <si>
    <t>1284</t>
  </si>
  <si>
    <t>1285</t>
  </si>
  <si>
    <t>1286</t>
  </si>
  <si>
    <t>1287</t>
  </si>
  <si>
    <t>1290</t>
  </si>
  <si>
    <t>1291</t>
  </si>
  <si>
    <t>1292</t>
  </si>
  <si>
    <t>1293</t>
  </si>
  <si>
    <t>1315</t>
  </si>
  <si>
    <t>1380</t>
  </si>
  <si>
    <t>1381</t>
  </si>
  <si>
    <t>1382</t>
  </si>
  <si>
    <t>1383</t>
  </si>
  <si>
    <t>1384</t>
  </si>
  <si>
    <t>1401</t>
  </si>
  <si>
    <t>1402</t>
  </si>
  <si>
    <t>1407</t>
  </si>
  <si>
    <t>1415</t>
  </si>
  <si>
    <t>1419</t>
  </si>
  <si>
    <t>1421</t>
  </si>
  <si>
    <t>1427</t>
  </si>
  <si>
    <t>1430</t>
  </si>
  <si>
    <t>1435</t>
  </si>
  <si>
    <t>1438</t>
  </si>
  <si>
    <t>1439</t>
  </si>
  <si>
    <t>1440</t>
  </si>
  <si>
    <t>1441</t>
  </si>
  <si>
    <t>1442</t>
  </si>
  <si>
    <t>1443</t>
  </si>
  <si>
    <t>1444</t>
  </si>
  <si>
    <t>1445</t>
  </si>
  <si>
    <t>1446</t>
  </si>
  <si>
    <t>1447</t>
  </si>
  <si>
    <t>1452</t>
  </si>
  <si>
    <t>1460</t>
  </si>
  <si>
    <t>1461</t>
  </si>
  <si>
    <t>1462</t>
  </si>
  <si>
    <t>1463</t>
  </si>
  <si>
    <t>1465</t>
  </si>
  <si>
    <t>1466</t>
  </si>
  <si>
    <t>1470</t>
  </si>
  <si>
    <t>1471</t>
  </si>
  <si>
    <t>1472</t>
  </si>
  <si>
    <t>1473</t>
  </si>
  <si>
    <t>1480</t>
  </si>
  <si>
    <t>1481</t>
  </si>
  <si>
    <t>1482</t>
  </si>
  <si>
    <t>1484</t>
  </si>
  <si>
    <t>1485</t>
  </si>
  <si>
    <t>1486</t>
  </si>
  <si>
    <t>1487</t>
  </si>
  <si>
    <t>1488</t>
  </si>
  <si>
    <t>1489</t>
  </si>
  <si>
    <t>1490</t>
  </si>
  <si>
    <t>1491</t>
  </si>
  <si>
    <t>1492</t>
  </si>
  <si>
    <t>1493</t>
  </si>
  <si>
    <t>1494</t>
  </si>
  <si>
    <t>1495</t>
  </si>
  <si>
    <t>1496</t>
  </si>
  <si>
    <t>1497</t>
  </si>
  <si>
    <t>1498</t>
  </si>
  <si>
    <t>1499</t>
  </si>
  <si>
    <t>1715</t>
  </si>
  <si>
    <t>1730</t>
  </si>
  <si>
    <t>1737</t>
  </si>
  <si>
    <t>1760</t>
  </si>
  <si>
    <t>1761</t>
  </si>
  <si>
    <t>1762</t>
  </si>
  <si>
    <t>1763</t>
  </si>
  <si>
    <t>1764</t>
  </si>
  <si>
    <t>1765</t>
  </si>
  <si>
    <t>1766</t>
  </si>
  <si>
    <t>1780</t>
  </si>
  <si>
    <t>1781</t>
  </si>
  <si>
    <t>1782</t>
  </si>
  <si>
    <t>1783</t>
  </si>
  <si>
    <t>1784</t>
  </si>
  <si>
    <t>1785</t>
  </si>
  <si>
    <t>1814</t>
  </si>
  <si>
    <t>1860</t>
  </si>
  <si>
    <t>1861</t>
  </si>
  <si>
    <t>1862</t>
  </si>
  <si>
    <t>1863</t>
  </si>
  <si>
    <t>1864</t>
  </si>
  <si>
    <t>1880</t>
  </si>
  <si>
    <t>1881</t>
  </si>
  <si>
    <t>1882</t>
  </si>
  <si>
    <t>1883</t>
  </si>
  <si>
    <t>1884</t>
  </si>
  <si>
    <t>1885</t>
  </si>
  <si>
    <t>1904</t>
  </si>
  <si>
    <t>1907</t>
  </si>
  <si>
    <t>1960</t>
  </si>
  <si>
    <t>1961</t>
  </si>
  <si>
    <t>1962</t>
  </si>
  <si>
    <t>1980</t>
  </si>
  <si>
    <t>1981</t>
  </si>
  <si>
    <t>1982</t>
  </si>
  <si>
    <t>1983</t>
  </si>
  <si>
    <t>1984</t>
  </si>
  <si>
    <t>2021</t>
  </si>
  <si>
    <t>2023</t>
  </si>
  <si>
    <t>2026</t>
  </si>
  <si>
    <t>2029</t>
  </si>
  <si>
    <t>2031</t>
  </si>
  <si>
    <t>2034</t>
  </si>
  <si>
    <t>2039</t>
  </si>
  <si>
    <t>2061</t>
  </si>
  <si>
    <t>2062</t>
  </si>
  <si>
    <t>2080</t>
  </si>
  <si>
    <t>2081</t>
  </si>
  <si>
    <t>2082</t>
  </si>
  <si>
    <t>2083</t>
  </si>
  <si>
    <t>2084</t>
  </si>
  <si>
    <t>2085</t>
  </si>
  <si>
    <t>2101</t>
  </si>
  <si>
    <t>2104</t>
  </si>
  <si>
    <t>2121</t>
  </si>
  <si>
    <t>2132</t>
  </si>
  <si>
    <t>2161</t>
  </si>
  <si>
    <t>2180</t>
  </si>
  <si>
    <t>2181</t>
  </si>
  <si>
    <t>2182</t>
  </si>
  <si>
    <t>2183</t>
  </si>
  <si>
    <t>2184</t>
  </si>
  <si>
    <t>2260</t>
  </si>
  <si>
    <t>2262</t>
  </si>
  <si>
    <t>2280</t>
  </si>
  <si>
    <t>2281</t>
  </si>
  <si>
    <t>2282</t>
  </si>
  <si>
    <t>2283</t>
  </si>
  <si>
    <t>2284</t>
  </si>
  <si>
    <t>2303</t>
  </si>
  <si>
    <t>2305</t>
  </si>
  <si>
    <t>2309</t>
  </si>
  <si>
    <t>2313</t>
  </si>
  <si>
    <t>2321</t>
  </si>
  <si>
    <t>2326</t>
  </si>
  <si>
    <t>2361</t>
  </si>
  <si>
    <t>2380</t>
  </si>
  <si>
    <t>2401</t>
  </si>
  <si>
    <t>2403</t>
  </si>
  <si>
    <t>2404</t>
  </si>
  <si>
    <t>2409</t>
  </si>
  <si>
    <t>2417</t>
  </si>
  <si>
    <t>2418</t>
  </si>
  <si>
    <t>2421</t>
  </si>
  <si>
    <t>2422</t>
  </si>
  <si>
    <t>2425</t>
  </si>
  <si>
    <t>2460</t>
  </si>
  <si>
    <t>2462</t>
  </si>
  <si>
    <t>2463</t>
  </si>
  <si>
    <t>2480</t>
  </si>
  <si>
    <t>2481</t>
  </si>
  <si>
    <t>2482</t>
  </si>
  <si>
    <t>2505</t>
  </si>
  <si>
    <t>2506</t>
  </si>
  <si>
    <t>2510</t>
  </si>
  <si>
    <t>2513</t>
  </si>
  <si>
    <t>2514</t>
  </si>
  <si>
    <t>2518</t>
  </si>
  <si>
    <t>2521</t>
  </si>
  <si>
    <t>2523</t>
  </si>
  <si>
    <t>2560</t>
  </si>
  <si>
    <t>2580</t>
  </si>
  <si>
    <t>2581</t>
  </si>
  <si>
    <t>2582</t>
  </si>
  <si>
    <t>2583</t>
  </si>
  <si>
    <t>2584</t>
  </si>
  <si>
    <t>därav 
genom 
S-protokoll</t>
  </si>
  <si>
    <t xml:space="preserve">
genom 
MF-protokoll</t>
  </si>
  <si>
    <t xml:space="preserve">
genom 
Ä-protokoll</t>
  </si>
  <si>
    <t>andel av 
S-protokoll, procent</t>
  </si>
  <si>
    <t>..</t>
  </si>
  <si>
    <t>Korrigering för bortfallet har gjorts på berörd länsnivå samt på riksnivå.</t>
  </si>
  <si>
    <t>Antal i riket</t>
  </si>
  <si>
    <t>Adoption av barn 0-17 år i familjehem</t>
  </si>
  <si>
    <t>Adoption av styvbarn 0-17 år</t>
  </si>
  <si>
    <t>Tabell 9</t>
  </si>
  <si>
    <t>Innehållsförteckning</t>
  </si>
  <si>
    <t>Mer information</t>
  </si>
  <si>
    <t>Definitioner och mått</t>
  </si>
  <si>
    <t>Om statistiken</t>
  </si>
  <si>
    <t>Ordlista - List of Terms</t>
  </si>
  <si>
    <t>Diagram familjerätt</t>
  </si>
  <si>
    <t>Gemensam vårdnad vid faderskapsbekräftelse. Antal barn. Kommun.</t>
  </si>
  <si>
    <t>More informations</t>
  </si>
  <si>
    <t xml:space="preserve">Definitions </t>
  </si>
  <si>
    <t>About the statistics</t>
  </si>
  <si>
    <t>List of terms</t>
  </si>
  <si>
    <t>Charts family law</t>
  </si>
  <si>
    <t>Kvalitet och bortfall</t>
  </si>
  <si>
    <t>Material och metod</t>
  </si>
  <si>
    <t>Boendeutredning</t>
  </si>
  <si>
    <t>Utredning som syftar till att ge domstol underlag för beslut om barns boende då föräldrarna inte är överens.</t>
  </si>
  <si>
    <t>Faderskapsutredning</t>
  </si>
  <si>
    <t>Utredning som syftar till att fastställa vem som är far till ett barn.</t>
  </si>
  <si>
    <t>Föräldraskapsutredning</t>
  </si>
  <si>
    <t>Utredning som syftar till att fastställa vem som, förutom modern, är att anse som förälder till ett barn som tillkommit genom assisterad befruktning av modern i ett förhållande mellan två kvinnor.</t>
  </si>
  <si>
    <t>Gemensam vårdnad</t>
  </si>
  <si>
    <t>Gemensam vårdnad innebär att föräldrarna gemensamt har det juridiska ansvaret för barnet.</t>
  </si>
  <si>
    <t>Medgivandeutredning</t>
  </si>
  <si>
    <t>MF-protokoll</t>
  </si>
  <si>
    <t>Protokoll som upprättas i samband med faderskapsutredningom parterna inte är sambor, eller om de är sambor och omständigheter kommit fram  som ifrågasätter faderskapet.</t>
  </si>
  <si>
    <t>Samarbetssamtal</t>
  </si>
  <si>
    <t>Samtal under sakkunnig ledning som syftar till att föräldrar ska nå enighet i frågor om vårdnad, boende och umgänge.</t>
  </si>
  <si>
    <t>S-protokoll</t>
  </si>
  <si>
    <t>Protokoll som upprättas i samband med faderskapsutredning om parterna är sambor och övertygade om att barnet är deras gemensamma eller har kommit till genom assisterad befruktning och inga omständigheter har framkommit som ifrågasätter faderskapet.</t>
  </si>
  <si>
    <t>Umgängesstöd</t>
  </si>
  <si>
    <t>En särskilt utsedd person närvarar när barnet träffar umgängesföräldern (i enlighet med domstolens beslut) eller närvarar vid hämtning och lämning i anslutning till umgängestillfället.</t>
  </si>
  <si>
    <t xml:space="preserve"> </t>
  </si>
  <si>
    <t>Umgängesutredning</t>
  </si>
  <si>
    <t>Utredning som syftar till att ge domstol underlag för beslut om barns umgänge med förälder som barnet inte stadigvarande bor hos.</t>
  </si>
  <si>
    <t>Upplysning</t>
  </si>
  <si>
    <t xml:space="preserve">Upplysning, enligt 6 kap 19 § föräldrabalken, som domstolen tar in från socialnämnden innan ett interimistiskt beslut om vårdnad, boende eller umgänge fattas. </t>
  </si>
  <si>
    <t>Vårdnadsutredning</t>
  </si>
  <si>
    <t>Utredning som syftar till att ge domstol underlag för beslut  om ensam eller gemensam vårdnad om barn.</t>
  </si>
  <si>
    <t>Yttrande över nationella adoptioner</t>
  </si>
  <si>
    <t xml:space="preserve">Yttrande från socialnämnden som inhämtas av tingsrätten innan beslut om adoption av barn 0-17 år fattas. </t>
  </si>
  <si>
    <t>Yttrande över umgängesstöd</t>
  </si>
  <si>
    <t>Yttrande från socialnämnden som inhämtas av rätten innan rätten meddelar beslut om umgängesstöd.</t>
  </si>
  <si>
    <t>Ä-protokoll</t>
  </si>
  <si>
    <t xml:space="preserve">Protokoll som upprättas i samband med faderskapsutredning om det ifrågasätts att mannen i äktenskapet är far till barnet. Kommentar: Ä-protokoll upprättas tillsammans med MF- eller S-protokoll. </t>
  </si>
  <si>
    <t>Med medgivandeutredning avses utredningar, enligt 6 kap. 12 § socialtjänstlagen, som syftar till att ge socialnämnden underlag för beslut om medgivande att ta emot ett barn med hemvist utomlands i syfte att adoptera det.</t>
  </si>
  <si>
    <t>Övriga adoptioner 0-1 år</t>
  </si>
  <si>
    <t>Övriga adoptioner 1-17 år</t>
  </si>
  <si>
    <t>Faderskapsutredningar 2021. Antal barn. Län.</t>
  </si>
  <si>
    <t xml:space="preserve">
Statistics on Family Law in 2021</t>
  </si>
  <si>
    <t xml:space="preserve">
Statistik om familjerätt 2021</t>
  </si>
  <si>
    <t>1) För kommunerna Boxholm, Forshaga, Gotland, Grästorp, Högsby, Hörby, Kinda, Kiruna, Laxå, Lekeberg, Ljusnarsberg, Malå, Norsjö, Nykvarn, Oxelösund, Pajala, Ragunda, Robertsfors, Simrishamn, Strängnäs, Tranås, Vännäs, Ånge, Åstorp och Örkelljunga saknas uppgifter.</t>
  </si>
  <si>
    <t>2) För kommunerna Boxholm, Forshaga, Gotland, Grästorp, Högsby, Hörby, Kinda, Kiruna, Laxå, Lekeberg, Ljusnarsberg, Malå, Norsjö, Nykvarn, Oxelösund, Pajala, Ragunda, Robertsfors, Simrishamn, Strängnäs, Tranås, Vännäs, Ånge, Åstorp och Örkelljunga saknas uppgifter.</t>
  </si>
  <si>
    <t>3) För kommunerna Boxholm, Forshaga, Gotland, Grästorp, Högsby, Hörby, Kinda, Kiruna, Laxå, Lekeberg, Ljusnarsberg, Malå, Norsjö, Nykvarn, Oxelösund, Pajala, Ragunda, Robertsfors, Simrishamn, Strängnäs, Tranås, Vännäs, Ånge, Åstorp och Örkelljunga saknas uppgifter.</t>
  </si>
  <si>
    <t>Gemensam vårdnad vid faderskapsbekräftelse 2021. Antal barn. Kommun.</t>
  </si>
  <si>
    <t>Samarbetssamtal, snabbupplysning, vårdnads-, boende- och/eller umgängesutredningar 2021. Antal barn. Riket.</t>
  </si>
  <si>
    <t>Samarbetssamtal, snabbupplysning, vårdnads-, boende- och/eller umgängesutredningar 2021. Antal barn. Kommun.</t>
  </si>
  <si>
    <t xml:space="preserve"> Samarbetssamtal 2021. Antal barn. Kommun. </t>
  </si>
  <si>
    <t xml:space="preserve">Vårdnad, umgänge  och boende 2021. Antal avtal. Yttranden och beslut om umgängesstöd. Antal barn. Län.   </t>
  </si>
  <si>
    <t xml:space="preserve">Medgivandeutredningar 2021. Riket. </t>
  </si>
  <si>
    <t>Samarbetssamtal, snabbupplysning, vårdnads- ,boende- och/eller umgängesutredningar 2021. Antal barn.Kommun.</t>
  </si>
  <si>
    <t>Samarbetssamtal 2021. Antal barn. Kommun.</t>
  </si>
  <si>
    <t>Yttranden över nationella adoptioner 2021 utifrån typ av adoption. Riket.</t>
  </si>
  <si>
    <t>Medgivandeutredningar 2021. Antal barn. Riket.</t>
  </si>
  <si>
    <t>Paternity inquiries, 2021. Number of children. County.</t>
  </si>
  <si>
    <t>Joint custody  in connection with confirmation of paternity 2021. Number of children . Municipality</t>
  </si>
  <si>
    <t>Mediation talks, information inquiry, custody inquiry, residence inquiry and/or access inquiry in 2021. All of Sweden.</t>
  </si>
  <si>
    <t>Mediation talks, information inquiry, custody inquiry, residence inquiry and/or access inquiry in 2021. Municipality</t>
  </si>
  <si>
    <t>Mediation talks 2021. Number of children. Municipality.</t>
  </si>
  <si>
    <t>Agreements of custody, residence and access in 2021.  Statements  and  agreements on supervised access in 2021. Number of children. County</t>
  </si>
  <si>
    <t>Vårdnad, umgänge  och boende 2021. Antal avtal. Yttranden och beslut om umgängesstöd 2021. Antal barn. Län</t>
  </si>
  <si>
    <t>Statements on national adoptions in 2021 by type of adoptions. All of Sweden.</t>
  </si>
  <si>
    <t xml:space="preserve">
En viss osäkerhet om kvaliteten i de insamlade uppgifterna finns, bland annat beroende på skillnader i organisation och rutiner hos kommunerna. 
265 av 290 kommuner har lämnat in uppgifter om familjerätt. Bortfallet framgår av respektive tabell. För vissa frågor i enkäten saknas vissa svar från ett antal kommuner, så kallat partiellt bortfall. Det partiella bortfallet varierar mellan frågorna.
När en uppgift saknas har bortfallet ersatts med ett skattat värde. Det skattade värdet redovisas inte på kommunnivå, däremot ingår det i beräkningen av variablers värde på riks- och länsnivå. I tabellerna anges vilka variabler som inkluderar skattade värden på grund av bortfall. Bortfallet i en enskild fråga kan antingen gälla hela frågan eller delar av frågan. Vissa frågor är sådana att både en totaluppgift och deluppgifter som summerar till totaluppgiften ska anges. Skattningen av uppgiften har gjorts via en modell där hjälpinformation hämtas från de kommuner som inte har bortfall på den aktuella variabeln och där hänsyn bland annat tas till kommunernas befolkningsstorlek.
För ytterligare information om kvalitet och bortfall, se dokumentet ”Kvalitetsdeklaration” på MFOFs hemsida: </t>
  </si>
  <si>
    <t xml:space="preserve">
Statistiken i denna rapport grundar sig på mängduppgifter som Statistiska centralbyrån (SCB) har samlat in från landets samtliga kommuner på uppdrag av MFOF. 
Uppgifter om antal födda barn år 2021 har hämtats från registret för totalbefolkningen, RTB, hos Statistiska centralbyrån. Vidare så har uppgifter från Statistiska centralbyråns befolkningsstatistik från 31 december 2021 använts för att beräkna antalet barn och ungdomar 0–17 år per 10 000 av befolkningen i denna åldersgrupp som var berörda av en viss insats.
Uppgiftsinsamlingen har skett via elektronisk blankett. Genom ett antal inlagda kontroller har kommunerna uppmärksammats på bristande överensstämmelse mellan summor i olika delfrågor, ologiska uppgifter och betydande avvikelser från föregående års värden. Efter logiska kontroller och summakontroller i samband med registreringen av kommunernas uppgifter har uppgifterna kompletterats och rättats samt att extrema värden kontrollerats med berörda kommuner.
</t>
  </si>
  <si>
    <t>1) För kommunerna Boxholm, Forshaga, Gotland, Grästorp, Högsby, Hörby, Kinda, Kiruna, Laxå, Lekeberg, Ljusnarsberg, Malå, Norsjö, Nykvarn, Oxelösund, Pajala, Ragunda, Robertsfors, Simrishamn, Strängnäs, Södertälje, Tranås, Vännäs, Ånge, Åstorp och Örkelljunga saknas uppgifter.</t>
  </si>
  <si>
    <t>2) För kommunerna Boxholm, Forshaga, Gotland, Grästorp, Högsby, Hörby, Kinda, Kiruna, Laxå, Lekeberg, Ljusnarsberg, Malå, Norsjö, Nykvarn, Oxelösund, Pajala, Ragunda, Robertsfors, Simrishamn, Strängnäs, Södertälje, Tranås, Vingåker, Vännäs, Ånge, Åstorp och Örkelljunga saknas uppgifter.</t>
  </si>
  <si>
    <t>3) För kommunerna Boxholm, Forshaga, Gotland, Grästorp, Högsby, Hörby, Kinda, Kiruna, Laxå, Lekeberg, Ljusnarsberg, Malå, Norsjö, Nybro, Nykvarn, Oxelösund, Pajala, Ragunda, Robertsfors, Simrishamn, Strängnäs, Södertälje, Tranås, Vännäs, Ånge, Åstorp och Örkelljunga saknas uppgifter.</t>
  </si>
  <si>
    <t>4) För kommunerna Boxholm, Forshaga, Gotland, Grästorp, Högsby, Hörby, Kinda, Kiruna, Laxå, Lekeberg, Ljungby, Ljusnarsberg, Malå, Markaryd, Norsjö, Nykvarn, Nynäshamn, Oxelösund, Pajala, Ragunda, Robertsfors, Simrishamn, Strängnäs, Södertälje, Tranås, Vännäs, Ånge, Åstorp, Älmhult och Örkelljunga saknas uppgifter.</t>
  </si>
  <si>
    <t>2) För kommunerna Boxholm, Forshaga, Gotland, Grästorp, Högsby, Hörby, Kinda, Kiruna, Laxå, Lekeberg, Ljungby, Ljusnarsberg, Malå, Norsjö, Nykvarn, Oxelösund, Pajala, Ragunda, Robertsfors, Simrishamn, Strängnäs, Södertälje, Tranås, Vaggeryd, Vännäs, Ånge, Åstorp, Älmhult och Örkelljunga saknas uppgifter.</t>
  </si>
  <si>
    <t>3) För kommunerna Boxholm, Forshaga, Gotland, Grästorp, Högsby, Hörby, Kinda, Kiruna, Laxå, Lekeberg, Ljusnarsberg, Malå, Norsjö, Nykvarn, Oxelösund, Pajala, Ragunda, Robertsfors, Simrishamn, Strängnäs, Södertälje, Tranås, Vännäs, Ånge, Åstorp och Örkelljunga saknas uppgifter.</t>
  </si>
  <si>
    <t>1) För kommunerna Bjuv, Boxholm, Forshaga, Gotland, Grästorp, Högsby, Hörby, Kinda, Kiruna, Laxå, Lekeberg, Ljusnarsberg, Malå, Norsjö, Nykvarn, Oxelösund, Pajala, Ragunda, Robertsfors, Simrishamn, Strängnäs, Tranås, Vännäs, Ånge, Åstorp och Örkelljunga saknas uppgifter.</t>
  </si>
  <si>
    <t>1) För kommunerna Bjuv, Boxholm, Forshaga, Gotland, Grästorp, Högsby, Hörby, Kinda, Kiruna, Laxå, Lekeberg, Ljusnarsberg, Malå, Norsjö, Nykvarn, Oxelösund, Pajala, Ragunda, Robertsfors, Simrishamn, Strängnäs, Tranås, Vännäs, Ånge, Åstorp, Älvkarleby och Örkelljunga saknas uppgifter.</t>
  </si>
  <si>
    <t>2) För kommunerna Bjuv, Boxholm, Forshaga, Gotland, Grästorp, Högsby, Hörby, Kinda, Kiruna, Laxå, Lekeberg, Ljusnarsberg, Malå, Norsjö, Nykvarn, Oxelösund, Pajala, Ragunda, Robertsfors, Simrishamn, Strängnäs, Tranås, Vännäs, Ånge, Åstorp och Örkelljunga saknas uppgifter.</t>
  </si>
  <si>
    <t>1) För kommunerna Boxholm, Forshaga, Gotland, Grästorp, Högsby, Hörby, Kinda, Kiruna, Laxå, Lekeberg, Ljusnarsberg, Malå, Mjölby, Norsjö, Nykvarn, Oxelösund, Pajala, Ragunda, Robertsfors, Simrishamn, Strängnäs, Södertälje, Tranås, Vännäs, Ånge, Åstorp och Örkelljunga saknas uppgifter.</t>
  </si>
  <si>
    <t>x</t>
  </si>
  <si>
    <t>Artikelnummer</t>
  </si>
  <si>
    <t>Artikelnummer, eng</t>
  </si>
  <si>
    <t>Publiceringsdatum</t>
  </si>
  <si>
    <t>Denna publikation skyddas av upphovsrättslagen. Vid citat ska källan uppges.</t>
  </si>
  <si>
    <t>Observera att beteckningen eller logotyperna inte får användas vid vidarebearbetningar av statistiken.</t>
  </si>
  <si>
    <t>Faktablad om statistiken</t>
  </si>
  <si>
    <t>Kontakt</t>
  </si>
  <si>
    <t>Namn</t>
  </si>
  <si>
    <t>Malin Lundgren</t>
  </si>
  <si>
    <t>Telefon</t>
  </si>
  <si>
    <t>010-190 11 00</t>
  </si>
  <si>
    <t>e-post</t>
  </si>
  <si>
    <t>malin.lundgren@mfof.se</t>
  </si>
  <si>
    <t>Socialtjänst, publiceringsår 2022</t>
  </si>
  <si>
    <t>Statistik om familjerätt 2021</t>
  </si>
  <si>
    <t>Statistics on Family Law in 2021</t>
  </si>
  <si>
    <t>AD2022-777</t>
  </si>
  <si>
    <t>Antal yttranden över nationella adoptioner under 2021 fördelade efter typ av adoption. Riket</t>
  </si>
  <si>
    <t>Faderskapsutredningar. Antal barn. Riket.</t>
  </si>
  <si>
    <t>Upplysningar</t>
  </si>
  <si>
    <t>Utredningar om  vårdnad, boende och umgänge</t>
  </si>
  <si>
    <t>Vårdnads-, boende-, umgängesutredning</t>
  </si>
  <si>
    <t>Medgivandeutredningar</t>
  </si>
  <si>
    <t>Data tillhörande figur 1.</t>
  </si>
  <si>
    <t>Data tillhörande figur 2.</t>
  </si>
  <si>
    <t>Data tillhörande figur 3.</t>
  </si>
  <si>
    <t>Antal barn i verkställda beslut om umgängesstöd</t>
  </si>
  <si>
    <t>Data tillhörande figur 4.</t>
  </si>
  <si>
    <r>
      <rPr>
        <sz val="8"/>
        <rFont val="Arial"/>
        <family val="2"/>
      </rPr>
      <t>Faderskapsutredningar</t>
    </r>
    <r>
      <rPr>
        <sz val="8"/>
        <color rgb="FFFF0000"/>
        <rFont val="Arial"/>
        <family val="2"/>
      </rPr>
      <t xml:space="preserve"> </t>
    </r>
    <r>
      <rPr>
        <sz val="8"/>
        <rFont val="Arial"/>
        <family val="2"/>
      </rPr>
      <t>1990–2021.</t>
    </r>
    <r>
      <rPr>
        <sz val="8"/>
        <color theme="1"/>
        <rFont val="Arial"/>
        <family val="2"/>
      </rPr>
      <t xml:space="preserve"> Antal barn. Riket.</t>
    </r>
  </si>
  <si>
    <r>
      <t xml:space="preserve">Paternity inquiries, </t>
    </r>
    <r>
      <rPr>
        <sz val="8"/>
        <rFont val="Arial"/>
        <family val="2"/>
      </rPr>
      <t>1990–2021.</t>
    </r>
    <r>
      <rPr>
        <sz val="8"/>
        <color rgb="FFFF0000"/>
        <rFont val="Arial"/>
        <family val="2"/>
      </rPr>
      <t xml:space="preserve"> </t>
    </r>
    <r>
      <rPr>
        <sz val="8"/>
        <color theme="1"/>
        <rFont val="Arial"/>
        <family val="2"/>
      </rPr>
      <t>Number of children. All of Sweden.</t>
    </r>
  </si>
  <si>
    <r>
      <t>Fastställt genom dom</t>
    </r>
    <r>
      <rPr>
        <vertAlign val="superscript"/>
        <sz val="9"/>
        <color theme="1"/>
        <rFont val="Arial"/>
        <family val="2"/>
      </rPr>
      <t>2)</t>
    </r>
  </si>
  <si>
    <r>
      <t>Utredning nedlagts</t>
    </r>
    <r>
      <rPr>
        <vertAlign val="superscript"/>
        <sz val="9"/>
        <color theme="1"/>
        <rFont val="Arial"/>
        <family val="2"/>
      </rPr>
      <t>3)</t>
    </r>
  </si>
  <si>
    <r>
      <t>Totalt</t>
    </r>
    <r>
      <rPr>
        <vertAlign val="superscript"/>
        <sz val="9"/>
        <color theme="1"/>
        <rFont val="Arial"/>
        <family val="2"/>
      </rPr>
      <t>1)</t>
    </r>
  </si>
  <si>
    <r>
      <t>Totalt</t>
    </r>
    <r>
      <rPr>
        <vertAlign val="superscript"/>
        <sz val="9"/>
        <color theme="1"/>
        <rFont val="Arial"/>
        <family val="2"/>
      </rPr>
      <t>4)</t>
    </r>
  </si>
  <si>
    <r>
      <t>Totalt med gemensam vårdnad</t>
    </r>
    <r>
      <rPr>
        <vertAlign val="superscript"/>
        <sz val="9"/>
        <color theme="1"/>
        <rFont val="Arial"/>
        <family val="2"/>
      </rPr>
      <t>2)</t>
    </r>
  </si>
  <si>
    <r>
      <t>Totalt</t>
    </r>
    <r>
      <rPr>
        <vertAlign val="superscript"/>
        <sz val="9"/>
        <color theme="1"/>
        <rFont val="Arial"/>
        <family val="2"/>
      </rPr>
      <t>3)</t>
    </r>
  </si>
  <si>
    <r>
      <t>Samarbetssamtal</t>
    </r>
    <r>
      <rPr>
        <vertAlign val="superscript"/>
        <sz val="9"/>
        <color theme="1"/>
        <rFont val="Arial"/>
        <family val="2"/>
      </rPr>
      <t>1)</t>
    </r>
  </si>
  <si>
    <r>
      <t>Snabbupplysning</t>
    </r>
    <r>
      <rPr>
        <vertAlign val="superscript"/>
        <sz val="9"/>
        <color theme="1"/>
        <rFont val="Arial"/>
        <family val="2"/>
      </rPr>
      <t>2)</t>
    </r>
  </si>
  <si>
    <r>
      <t>Vårdnadsutredning, boendeutredning och/eller umgängesutredning</t>
    </r>
    <r>
      <rPr>
        <vertAlign val="superscript"/>
        <sz val="9"/>
        <color theme="1"/>
        <rFont val="Arial"/>
        <family val="2"/>
      </rPr>
      <t>3)</t>
    </r>
  </si>
  <si>
    <r>
      <t>Snabb-upplysning</t>
    </r>
    <r>
      <rPr>
        <vertAlign val="superscript"/>
        <sz val="9"/>
        <color theme="1"/>
        <rFont val="Arial"/>
        <family val="2"/>
      </rPr>
      <t>2)</t>
    </r>
  </si>
  <si>
    <r>
      <t>Vårdnads-, boende-, umgängesutredning</t>
    </r>
    <r>
      <rPr>
        <vertAlign val="superscript"/>
        <sz val="9"/>
        <color theme="1"/>
        <rFont val="Arial"/>
        <family val="2"/>
      </rPr>
      <t>3)</t>
    </r>
  </si>
  <si>
    <r>
      <t>Antal barn för vilka samarbetssamtal avslutades</t>
    </r>
    <r>
      <rPr>
        <vertAlign val="superscript"/>
        <sz val="9"/>
        <color theme="1"/>
        <rFont val="Arial"/>
        <family val="2"/>
      </rPr>
      <t>2)</t>
    </r>
  </si>
  <si>
    <r>
      <t>Antal avtal avseende</t>
    </r>
    <r>
      <rPr>
        <vertAlign val="superscript"/>
        <sz val="9"/>
        <color theme="1"/>
        <rFont val="Arial"/>
        <family val="2"/>
      </rPr>
      <t>1)</t>
    </r>
  </si>
  <si>
    <r>
      <t>Yttranden, antal barn</t>
    </r>
    <r>
      <rPr>
        <vertAlign val="superscript"/>
        <sz val="9"/>
        <color theme="1"/>
        <rFont val="Arial"/>
        <family val="2"/>
      </rPr>
      <t>2)</t>
    </r>
  </si>
  <si>
    <r>
      <t>Verkställda beslut, antal barn</t>
    </r>
    <r>
      <rPr>
        <vertAlign val="superscript"/>
        <sz val="9"/>
        <color theme="1"/>
        <rFont val="Arial"/>
        <family val="2"/>
      </rPr>
      <t>3)</t>
    </r>
  </si>
  <si>
    <r>
      <t>Yttranden över nationella adoptioner</t>
    </r>
    <r>
      <rPr>
        <vertAlign val="superscript"/>
        <sz val="9"/>
        <color theme="1"/>
        <rFont val="Arial"/>
        <family val="2"/>
      </rPr>
      <t>1)</t>
    </r>
  </si>
  <si>
    <r>
      <t>Antal medgivande-
utredningar</t>
    </r>
    <r>
      <rPr>
        <vertAlign val="superscript"/>
        <sz val="9"/>
        <color theme="1"/>
        <rFont val="Arial"/>
        <family val="2"/>
      </rPr>
      <t>1)</t>
    </r>
  </si>
  <si>
    <t>Home study investigations for international adoptions, in 2021. Number of children. All of Sweden.</t>
  </si>
  <si>
    <t>https://mfof.se/statistik_familjeratt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</si>
</sst>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10"/>
      <name val="Arial"/>
      <family val="2"/>
    </font>
    <font>
      <sz val="8"/>
      <color theme="1"/>
      <name val="Arial"/>
      <family val="2"/>
    </font>
    <font>
      <u/>
      <sz val="11"/>
      <color theme="10"/>
      <name val="Calibri"/>
      <family val="2"/>
      <scheme val="minor"/>
    </font>
    <font>
      <sz val="11"/>
      <color rgb="FFFF0000"/>
      <name val="Calibri"/>
      <family val="2"/>
      <scheme val="minor"/>
    </font>
    <font>
      <sz val="9"/>
      <color theme="1"/>
      <name val="Roboto"/>
    </font>
    <font>
      <sz val="10"/>
      <name val="Geneva"/>
      <family val="2"/>
    </font>
    <font>
      <b/>
      <sz val="9"/>
      <color indexed="81"/>
      <name val="Tahoma"/>
      <family val="2"/>
    </font>
    <font>
      <sz val="9"/>
      <color indexed="81"/>
      <name val="Tahoma"/>
      <family val="2"/>
    </font>
    <font>
      <sz val="9"/>
      <color rgb="FFFF0000"/>
      <name val="Arial"/>
      <family val="2"/>
    </font>
    <font>
      <sz val="9"/>
      <color rgb="FF000000"/>
      <name val="Roboto"/>
    </font>
    <font>
      <b/>
      <sz val="10"/>
      <color theme="1"/>
      <name val="Arial"/>
      <family val="2"/>
    </font>
    <font>
      <sz val="11"/>
      <color theme="1"/>
      <name val="Arial"/>
      <family val="2"/>
    </font>
    <font>
      <b/>
      <sz val="8"/>
      <color theme="1"/>
      <name val="Arial"/>
      <family val="2"/>
    </font>
    <font>
      <sz val="8"/>
      <name val="Arial"/>
      <family val="2"/>
    </font>
    <font>
      <sz val="11"/>
      <color rgb="FFFF0000"/>
      <name val="Arial"/>
      <family val="2"/>
    </font>
    <font>
      <i/>
      <sz val="8"/>
      <color theme="1"/>
      <name val="Arial"/>
      <family val="2"/>
    </font>
    <font>
      <sz val="8"/>
      <color theme="10"/>
      <name val="Arial"/>
      <family val="2"/>
    </font>
    <font>
      <u/>
      <sz val="11"/>
      <color theme="10"/>
      <name val="Arial"/>
      <family val="2"/>
    </font>
    <font>
      <u/>
      <sz val="9"/>
      <color theme="10"/>
      <name val="Arial"/>
      <family val="2"/>
    </font>
    <font>
      <sz val="8"/>
      <color rgb="FFFF0000"/>
      <name val="Arial"/>
      <family val="2"/>
    </font>
    <font>
      <sz val="7"/>
      <color indexed="8"/>
      <name val="Arial"/>
      <family val="2"/>
    </font>
    <font>
      <sz val="8"/>
      <color indexed="8"/>
      <name val="Arial"/>
      <family val="2"/>
    </font>
    <font>
      <vertAlign val="superscript"/>
      <sz val="9"/>
      <color theme="1"/>
      <name val="Arial"/>
      <family val="2"/>
    </font>
    <font>
      <sz val="9"/>
      <color rgb="FF000000"/>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rgb="FFC4DA98"/>
        <bgColor indexed="64"/>
      </patternFill>
    </fill>
  </fills>
  <borders count="110">
    <border>
      <left/>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1"/>
      </left>
      <right/>
      <top style="thin">
        <color theme="1"/>
      </top>
      <bottom style="thin">
        <color theme="0"/>
      </bottom>
      <diagonal/>
    </border>
    <border>
      <left/>
      <right/>
      <top style="thin">
        <color theme="1"/>
      </top>
      <bottom style="thin">
        <color theme="0"/>
      </bottom>
      <diagonal/>
    </border>
    <border>
      <left style="thin">
        <color theme="1"/>
      </left>
      <right/>
      <top style="thin">
        <color theme="0"/>
      </top>
      <bottom style="thin">
        <color theme="0"/>
      </bottom>
      <diagonal/>
    </border>
    <border>
      <left style="thin">
        <color theme="0"/>
      </left>
      <right style="thin">
        <color theme="1"/>
      </right>
      <top style="thin">
        <color theme="0"/>
      </top>
      <bottom/>
      <diagonal/>
    </border>
    <border>
      <left style="thin">
        <color theme="1"/>
      </left>
      <right/>
      <top/>
      <bottom/>
      <diagonal/>
    </border>
    <border>
      <left style="thin">
        <color theme="0"/>
      </left>
      <right style="thin">
        <color theme="1"/>
      </right>
      <top style="thin">
        <color theme="0"/>
      </top>
      <bottom style="thin">
        <color theme="0"/>
      </bottom>
      <diagonal/>
    </border>
    <border>
      <left/>
      <right style="thin">
        <color theme="1"/>
      </right>
      <top/>
      <bottom/>
      <diagonal/>
    </border>
    <border>
      <left style="thin">
        <color theme="0"/>
      </left>
      <right style="thin">
        <color theme="1"/>
      </right>
      <top/>
      <bottom/>
      <diagonal/>
    </border>
    <border>
      <left style="thin">
        <color theme="1"/>
      </left>
      <right/>
      <top/>
      <bottom style="thin">
        <color theme="0"/>
      </bottom>
      <diagonal/>
    </border>
    <border>
      <left style="thin">
        <color theme="0"/>
      </left>
      <right style="thin">
        <color theme="1"/>
      </right>
      <top/>
      <bottom style="thin">
        <color theme="0"/>
      </bottom>
      <diagonal/>
    </border>
    <border>
      <left style="thin">
        <color theme="1"/>
      </left>
      <right/>
      <top style="thin">
        <color theme="0"/>
      </top>
      <bottom/>
      <diagonal/>
    </border>
    <border>
      <left/>
      <right/>
      <top/>
      <bottom style="thin">
        <color theme="1"/>
      </bottom>
      <diagonal/>
    </border>
    <border>
      <left style="thin">
        <color theme="0"/>
      </left>
      <right style="thin">
        <color theme="1"/>
      </right>
      <top style="thin">
        <color theme="0"/>
      </top>
      <bottom style="thin">
        <color theme="1"/>
      </bottom>
      <diagonal/>
    </border>
    <border>
      <left style="thin">
        <color theme="1"/>
      </left>
      <right style="thin">
        <color theme="0"/>
      </right>
      <top style="thin">
        <color theme="1"/>
      </top>
      <bottom style="thin">
        <color theme="1"/>
      </bottom>
      <diagonal/>
    </border>
    <border>
      <left/>
      <right/>
      <top style="thin">
        <color theme="1"/>
      </top>
      <bottom style="thin">
        <color theme="1"/>
      </bottom>
      <diagonal/>
    </border>
    <border>
      <left style="thin">
        <color theme="1"/>
      </left>
      <right style="thin">
        <color theme="0"/>
      </right>
      <top/>
      <bottom style="thin">
        <color theme="1"/>
      </bottom>
      <diagonal/>
    </border>
    <border>
      <left style="thin">
        <color theme="0"/>
      </left>
      <right/>
      <top/>
      <bottom style="thin">
        <color theme="1"/>
      </bottom>
      <diagonal/>
    </border>
    <border>
      <left style="thin">
        <color theme="0"/>
      </left>
      <right style="thin">
        <color theme="1"/>
      </right>
      <top/>
      <bottom style="thin">
        <color theme="1"/>
      </bottom>
      <diagonal/>
    </border>
    <border>
      <left style="thin">
        <color theme="1"/>
      </left>
      <right/>
      <top style="thin">
        <color theme="0"/>
      </top>
      <bottom style="thin">
        <color theme="1"/>
      </bottom>
      <diagonal/>
    </border>
    <border>
      <left style="thin">
        <color theme="0"/>
      </left>
      <right style="thin">
        <color theme="0"/>
      </right>
      <top style="thin">
        <color theme="0"/>
      </top>
      <bottom style="thin">
        <color theme="1"/>
      </bottom>
      <diagonal/>
    </border>
    <border>
      <left/>
      <right/>
      <top style="thin">
        <color theme="0"/>
      </top>
      <bottom style="thin">
        <color theme="1"/>
      </bottom>
      <diagonal/>
    </border>
    <border>
      <left style="thin">
        <color theme="0"/>
      </left>
      <right style="thin">
        <color theme="0"/>
      </right>
      <top style="thin">
        <color theme="1"/>
      </top>
      <bottom style="thin">
        <color theme="0"/>
      </bottom>
      <diagonal/>
    </border>
    <border>
      <left/>
      <right style="thin">
        <color theme="1"/>
      </right>
      <top style="thin">
        <color theme="1"/>
      </top>
      <bottom style="thin">
        <color theme="1"/>
      </bottom>
      <diagonal/>
    </border>
    <border>
      <left style="thin">
        <color theme="0"/>
      </left>
      <right style="thin">
        <color theme="0"/>
      </right>
      <top/>
      <bottom style="thin">
        <color theme="1"/>
      </bottom>
      <diagonal/>
    </border>
    <border>
      <left/>
      <right style="thin">
        <color theme="1"/>
      </right>
      <top style="thin">
        <color theme="1"/>
      </top>
      <bottom style="thin">
        <color theme="0"/>
      </bottom>
      <diagonal/>
    </border>
    <border>
      <left style="thin">
        <color theme="1"/>
      </left>
      <right style="thin">
        <color theme="0"/>
      </right>
      <top style="thin">
        <color theme="1"/>
      </top>
      <bottom style="thin">
        <color theme="0"/>
      </bottom>
      <diagonal/>
    </border>
    <border>
      <left/>
      <right style="thin">
        <color theme="0"/>
      </right>
      <top style="thin">
        <color theme="1"/>
      </top>
      <bottom style="thin">
        <color theme="0"/>
      </bottom>
      <diagonal/>
    </border>
    <border>
      <left style="thin">
        <color theme="0"/>
      </left>
      <right style="thin">
        <color theme="0"/>
      </right>
      <top style="thin">
        <color theme="1"/>
      </top>
      <bottom/>
      <diagonal/>
    </border>
    <border>
      <left style="thin">
        <color theme="0"/>
      </left>
      <right/>
      <top style="thin">
        <color theme="1"/>
      </top>
      <bottom/>
      <diagonal/>
    </border>
    <border>
      <left/>
      <right/>
      <top style="thin">
        <color theme="1"/>
      </top>
      <bottom/>
      <diagonal/>
    </border>
    <border>
      <left/>
      <right/>
      <top style="thin">
        <color theme="0" tint="-0.249977111117893"/>
      </top>
      <bottom style="thin">
        <color theme="0" tint="-0.249977111117893"/>
      </bottom>
      <diagonal/>
    </border>
    <border>
      <left style="thin">
        <color theme="0"/>
      </left>
      <right/>
      <top style="thin">
        <color theme="1"/>
      </top>
      <bottom style="thin">
        <color theme="0" tint="-0.249977111117893"/>
      </bottom>
      <diagonal/>
    </border>
    <border>
      <left/>
      <right/>
      <top style="thin">
        <color theme="1"/>
      </top>
      <bottom style="thin">
        <color theme="0" tint="-0.249977111117893"/>
      </bottom>
      <diagonal/>
    </border>
    <border>
      <left/>
      <right style="thin">
        <color theme="0"/>
      </right>
      <top style="thin">
        <color theme="1"/>
      </top>
      <bottom style="thin">
        <color theme="0" tint="-0.249977111117893"/>
      </bottom>
      <diagonal/>
    </border>
    <border>
      <left/>
      <right style="thin">
        <color theme="0"/>
      </right>
      <top style="thin">
        <color theme="1"/>
      </top>
      <bottom/>
      <diagonal/>
    </border>
    <border>
      <left/>
      <right style="thin">
        <color theme="0"/>
      </right>
      <top/>
      <bottom style="thin">
        <color theme="1"/>
      </bottom>
      <diagonal/>
    </border>
    <border>
      <left/>
      <right style="thin">
        <color theme="0"/>
      </right>
      <top/>
      <bottom/>
      <diagonal/>
    </border>
    <border>
      <left style="thin">
        <color theme="0"/>
      </left>
      <right/>
      <top style="thin">
        <color theme="0" tint="-0.249977111117893"/>
      </top>
      <bottom style="thin">
        <color theme="0" tint="-0.249977111117893"/>
      </bottom>
      <diagonal/>
    </border>
    <border>
      <left style="thin">
        <color theme="0"/>
      </left>
      <right style="thin">
        <color theme="0"/>
      </right>
      <top style="thin">
        <color theme="0" tint="-0.249977111117893"/>
      </top>
      <bottom/>
      <diagonal/>
    </border>
    <border>
      <left style="thin">
        <color theme="1"/>
      </left>
      <right style="thin">
        <color theme="0"/>
      </right>
      <top style="thin">
        <color theme="1"/>
      </top>
      <bottom/>
      <diagonal/>
    </border>
    <border>
      <left/>
      <right style="thin">
        <color theme="0"/>
      </right>
      <top style="thin">
        <color theme="0"/>
      </top>
      <bottom style="thin">
        <color theme="0"/>
      </bottom>
      <diagonal/>
    </border>
    <border>
      <left style="thin">
        <color theme="0"/>
      </left>
      <right style="thin">
        <color theme="0"/>
      </right>
      <top style="thin">
        <color theme="0" tint="-0.249977111117893"/>
      </top>
      <bottom style="thin">
        <color theme="1"/>
      </bottom>
      <diagonal/>
    </border>
    <border>
      <left/>
      <right/>
      <top style="thin">
        <color theme="1"/>
      </top>
      <bottom style="thin">
        <color indexed="64"/>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style="thin">
        <color theme="0"/>
      </left>
      <right style="thin">
        <color indexed="64"/>
      </right>
      <top style="thin">
        <color theme="1"/>
      </top>
      <bottom style="thin">
        <color indexed="64"/>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theme="0"/>
      </right>
      <top style="thin">
        <color theme="1"/>
      </top>
      <bottom/>
      <diagonal/>
    </border>
    <border>
      <left style="thin">
        <color indexed="64"/>
      </left>
      <right style="thin">
        <color theme="0"/>
      </right>
      <top/>
      <bottom/>
      <diagonal/>
    </border>
    <border>
      <left style="thin">
        <color indexed="64"/>
      </left>
      <right style="thin">
        <color theme="0"/>
      </right>
      <top/>
      <bottom style="thin">
        <color theme="1"/>
      </bottom>
      <diagonal/>
    </border>
    <border>
      <left style="thin">
        <color theme="0"/>
      </left>
      <right style="thin">
        <color indexed="64"/>
      </right>
      <top/>
      <bottom style="thin">
        <color theme="1"/>
      </bottom>
      <diagonal/>
    </border>
    <border>
      <left style="thin">
        <color theme="0"/>
      </left>
      <right style="thin">
        <color indexed="64"/>
      </right>
      <top/>
      <bottom/>
      <diagonal/>
    </border>
    <border>
      <left style="thin">
        <color indexed="64"/>
      </left>
      <right style="thin">
        <color theme="0"/>
      </right>
      <top style="thin">
        <color theme="1"/>
      </top>
      <bottom style="thin">
        <color theme="0"/>
      </bottom>
      <diagonal/>
    </border>
    <border>
      <left style="thin">
        <color theme="0"/>
      </left>
      <right style="thin">
        <color indexed="64"/>
      </right>
      <top style="thin">
        <color theme="1"/>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indexed="64"/>
      </left>
      <right/>
      <top style="thin">
        <color indexed="64"/>
      </top>
      <bottom style="thin">
        <color theme="1"/>
      </bottom>
      <diagonal/>
    </border>
    <border>
      <left style="thin">
        <color theme="0"/>
      </left>
      <right/>
      <top style="thin">
        <color indexed="64"/>
      </top>
      <bottom style="thin">
        <color theme="1"/>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top style="thin">
        <color theme="1"/>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theme="0"/>
      </right>
      <top style="thin">
        <color theme="0"/>
      </top>
      <bottom style="thin">
        <color indexed="64"/>
      </bottom>
      <diagonal/>
    </border>
    <border>
      <left/>
      <right style="thin">
        <color indexed="64"/>
      </right>
      <top/>
      <bottom style="thin">
        <color indexed="64"/>
      </bottom>
      <diagonal/>
    </border>
    <border>
      <left style="thin">
        <color indexed="64"/>
      </left>
      <right/>
      <top/>
      <bottom/>
      <diagonal/>
    </border>
    <border>
      <left style="thin">
        <color theme="0"/>
      </left>
      <right style="thin">
        <color indexed="64"/>
      </right>
      <top style="thin">
        <color theme="1"/>
      </top>
      <bottom/>
      <diagonal/>
    </border>
    <border>
      <left/>
      <right/>
      <top/>
      <bottom style="thin">
        <color indexed="64"/>
      </bottom>
      <diagonal/>
    </border>
    <border>
      <left style="thin">
        <color theme="0"/>
      </left>
      <right style="thin">
        <color indexed="64"/>
      </right>
      <top style="thin">
        <color theme="1"/>
      </top>
      <bottom style="thin">
        <color theme="1"/>
      </bottom>
      <diagonal/>
    </border>
    <border>
      <left style="thin">
        <color indexed="64"/>
      </left>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style="thin">
        <color theme="0"/>
      </left>
      <right style="thin">
        <color indexed="64"/>
      </right>
      <top style="thin">
        <color theme="1"/>
      </top>
      <bottom style="thin">
        <color theme="0" tint="-0.249977111117893"/>
      </bottom>
      <diagonal/>
    </border>
    <border>
      <left style="thin">
        <color theme="0"/>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0"/>
      </left>
      <right style="thin">
        <color theme="1"/>
      </right>
      <top style="thin">
        <color theme="1"/>
      </top>
      <bottom style="thin">
        <color indexed="64"/>
      </bottom>
      <diagonal/>
    </border>
    <border>
      <left style="thin">
        <color theme="0"/>
      </left>
      <right/>
      <top/>
      <bottom style="thin">
        <color theme="0"/>
      </bottom>
      <diagonal/>
    </border>
    <border>
      <left style="thin">
        <color theme="0"/>
      </left>
      <right/>
      <top style="thin">
        <color theme="1"/>
      </top>
      <bottom style="thin">
        <color indexed="64"/>
      </bottom>
      <diagonal/>
    </border>
    <border>
      <left style="thin">
        <color theme="0"/>
      </left>
      <right style="thin">
        <color theme="0"/>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style="thin">
        <color indexed="64"/>
      </right>
      <top style="thin">
        <color theme="1"/>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right style="thin">
        <color indexed="64"/>
      </right>
      <top/>
      <bottom style="thin">
        <color theme="0"/>
      </bottom>
      <diagonal/>
    </border>
    <border>
      <left/>
      <right style="thin">
        <color indexed="64"/>
      </right>
      <top style="thin">
        <color theme="0"/>
      </top>
      <bottom/>
      <diagonal/>
    </border>
    <border>
      <left/>
      <right style="thin">
        <color indexed="64"/>
      </right>
      <top style="thin">
        <color theme="0"/>
      </top>
      <bottom style="thin">
        <color indexed="64"/>
      </bottom>
      <diagonal/>
    </border>
    <border>
      <left/>
      <right style="thin">
        <color theme="0"/>
      </right>
      <top style="thin">
        <color theme="0" tint="-0.249977111117893"/>
      </top>
      <bottom style="thin">
        <color theme="0" tint="-0.249977111117893"/>
      </bottom>
      <diagonal/>
    </border>
    <border>
      <left style="thin">
        <color theme="0"/>
      </left>
      <right/>
      <top/>
      <bottom/>
      <diagonal/>
    </border>
    <border>
      <left/>
      <right style="thin">
        <color theme="0"/>
      </right>
      <top style="thin">
        <color indexed="64"/>
      </top>
      <bottom style="thin">
        <color theme="1"/>
      </bottom>
      <diagonal/>
    </border>
    <border>
      <left style="thin">
        <color theme="1"/>
      </left>
      <right style="thin">
        <color theme="0"/>
      </right>
      <top style="thin">
        <color theme="1"/>
      </top>
      <bottom style="thin">
        <color indexed="64"/>
      </bottom>
      <diagonal/>
    </border>
    <border>
      <left/>
      <right/>
      <top style="medium">
        <color theme="2"/>
      </top>
      <bottom style="thin">
        <color theme="2"/>
      </bottom>
      <diagonal/>
    </border>
    <border>
      <left/>
      <right/>
      <top style="medium">
        <color theme="2"/>
      </top>
      <bottom/>
      <diagonal/>
    </border>
    <border>
      <left/>
      <right/>
      <top style="thin">
        <color theme="2"/>
      </top>
      <bottom style="thin">
        <color indexed="64"/>
      </bottom>
      <diagonal/>
    </border>
  </borders>
  <cellStyleXfs count="5">
    <xf numFmtId="0" fontId="0" fillId="0" borderId="0"/>
    <xf numFmtId="0" fontId="4" fillId="0" borderId="0"/>
    <xf numFmtId="0" fontId="6" fillId="0" borderId="0" applyNumberFormat="0" applyFill="0" applyBorder="0" applyAlignment="0" applyProtection="0"/>
    <xf numFmtId="0" fontId="9" fillId="0" borderId="0"/>
    <xf numFmtId="0" fontId="4" fillId="0" borderId="0"/>
  </cellStyleXfs>
  <cellXfs count="291">
    <xf numFmtId="0" fontId="0" fillId="0" borderId="0" xfId="0"/>
    <xf numFmtId="0" fontId="0" fillId="0" borderId="0" xfId="0" applyAlignment="1">
      <alignment vertical="top"/>
    </xf>
    <xf numFmtId="0" fontId="0" fillId="0" borderId="0" xfId="0" applyAlignment="1">
      <alignment vertical="top" wrapText="1"/>
    </xf>
    <xf numFmtId="0" fontId="3" fillId="0" borderId="17" xfId="0" applyFont="1" applyBorder="1"/>
    <xf numFmtId="0" fontId="3" fillId="0" borderId="0" xfId="0" applyFont="1"/>
    <xf numFmtId="0" fontId="3" fillId="0" borderId="13" xfId="0" applyFont="1" applyBorder="1"/>
    <xf numFmtId="0" fontId="3" fillId="0" borderId="14" xfId="0" applyFont="1" applyBorder="1"/>
    <xf numFmtId="0" fontId="3" fillId="0" borderId="15" xfId="0" applyFont="1" applyBorder="1"/>
    <xf numFmtId="0" fontId="3" fillId="0" borderId="11" xfId="0" applyFont="1" applyBorder="1"/>
    <xf numFmtId="0" fontId="3" fillId="0" borderId="0" xfId="0" applyFont="1" applyAlignment="1">
      <alignment wrapText="1"/>
    </xf>
    <xf numFmtId="49" fontId="3" fillId="0" borderId="0" xfId="0" applyNumberFormat="1" applyFont="1"/>
    <xf numFmtId="0" fontId="1" fillId="0" borderId="0" xfId="0" applyFont="1"/>
    <xf numFmtId="0" fontId="2" fillId="0" borderId="0" xfId="0" applyFont="1"/>
    <xf numFmtId="0" fontId="3" fillId="0" borderId="0" xfId="0" applyFont="1" applyAlignment="1">
      <alignment horizontal="right"/>
    </xf>
    <xf numFmtId="0" fontId="3" fillId="0" borderId="20" xfId="0" applyFont="1" applyBorder="1" applyAlignment="1"/>
    <xf numFmtId="0" fontId="0" fillId="0" borderId="0" xfId="0" applyAlignment="1"/>
    <xf numFmtId="3" fontId="3" fillId="0" borderId="1" xfId="0" applyNumberFormat="1" applyFont="1" applyFill="1" applyBorder="1" applyAlignment="1">
      <alignment horizontal="left"/>
    </xf>
    <xf numFmtId="3" fontId="3" fillId="0" borderId="4" xfId="0" applyNumberFormat="1" applyFont="1" applyBorder="1" applyAlignment="1">
      <alignment horizontal="left" wrapText="1"/>
    </xf>
    <xf numFmtId="3" fontId="3" fillId="0" borderId="27" xfId="0" applyNumberFormat="1" applyFont="1" applyFill="1" applyBorder="1" applyAlignment="1">
      <alignment horizontal="left" wrapText="1"/>
    </xf>
    <xf numFmtId="0" fontId="1" fillId="0" borderId="0" xfId="0" applyFont="1" applyAlignment="1">
      <alignment vertical="center"/>
    </xf>
    <xf numFmtId="3" fontId="5" fillId="0" borderId="1" xfId="0" applyNumberFormat="1" applyFont="1" applyFill="1" applyBorder="1" applyAlignment="1">
      <alignment horizontal="left"/>
    </xf>
    <xf numFmtId="0" fontId="2" fillId="0" borderId="89" xfId="0" applyFont="1" applyBorder="1" applyAlignment="1">
      <alignment vertical="center" wrapText="1"/>
    </xf>
    <xf numFmtId="0" fontId="2" fillId="0" borderId="22" xfId="0" applyFont="1" applyBorder="1" applyAlignment="1">
      <alignment vertical="top" wrapText="1"/>
    </xf>
    <xf numFmtId="0" fontId="1" fillId="0" borderId="44" xfId="0" applyFont="1" applyBorder="1" applyAlignment="1">
      <alignment vertical="center"/>
    </xf>
    <xf numFmtId="0" fontId="2" fillId="0" borderId="92" xfId="0" applyFont="1" applyBorder="1" applyAlignment="1">
      <alignment horizontal="left" vertical="center" wrapText="1"/>
    </xf>
    <xf numFmtId="0" fontId="2" fillId="0" borderId="93" xfId="0" applyFont="1" applyBorder="1" applyAlignment="1">
      <alignment horizontal="left" vertical="center" wrapText="1"/>
    </xf>
    <xf numFmtId="0" fontId="2" fillId="0" borderId="94" xfId="0" applyFont="1" applyBorder="1" applyAlignment="1">
      <alignment horizontal="left" vertical="center" wrapText="1"/>
    </xf>
    <xf numFmtId="0" fontId="1" fillId="0" borderId="0" xfId="0" applyFont="1" applyFill="1" applyAlignment="1">
      <alignment vertical="center"/>
    </xf>
    <xf numFmtId="0" fontId="0" fillId="0" borderId="0" xfId="0" applyFont="1" applyFill="1" applyAlignment="1">
      <alignment vertical="center"/>
    </xf>
    <xf numFmtId="0" fontId="0" fillId="0" borderId="104" xfId="0" applyBorder="1"/>
    <xf numFmtId="3" fontId="3" fillId="0" borderId="3" xfId="0" applyNumberFormat="1" applyFont="1" applyBorder="1" applyAlignment="1">
      <alignment horizontal="left" wrapText="1"/>
    </xf>
    <xf numFmtId="0" fontId="8" fillId="0" borderId="0" xfId="0" applyFont="1"/>
    <xf numFmtId="49" fontId="8" fillId="0" borderId="0" xfId="0" applyNumberFormat="1" applyFont="1"/>
    <xf numFmtId="0" fontId="8" fillId="0" borderId="0" xfId="0" applyFont="1" applyAlignment="1">
      <alignment horizontal="right"/>
    </xf>
    <xf numFmtId="0" fontId="13" fillId="0" borderId="0" xfId="0" applyFont="1" applyBorder="1" applyAlignment="1">
      <alignment horizontal="left" vertical="top"/>
    </xf>
    <xf numFmtId="0" fontId="8" fillId="0" borderId="0" xfId="0" applyFont="1" applyFill="1" applyBorder="1"/>
    <xf numFmtId="0" fontId="7" fillId="0" borderId="0" xfId="0" applyFont="1" applyFill="1"/>
    <xf numFmtId="0" fontId="12" fillId="0" borderId="0" xfId="0" applyFont="1" applyFill="1" applyAlignment="1">
      <alignment vertical="top"/>
    </xf>
    <xf numFmtId="0" fontId="14" fillId="0" borderId="0" xfId="0" applyFont="1"/>
    <xf numFmtId="0" fontId="15" fillId="0" borderId="0" xfId="0" applyFont="1"/>
    <xf numFmtId="0" fontId="5" fillId="0" borderId="0" xfId="0" applyFont="1"/>
    <xf numFmtId="0" fontId="16" fillId="0" borderId="0" xfId="0" applyFont="1"/>
    <xf numFmtId="49" fontId="17" fillId="0" borderId="0" xfId="0" applyNumberFormat="1" applyFont="1" applyFill="1"/>
    <xf numFmtId="0" fontId="18" fillId="0" borderId="0" xfId="0" applyFont="1"/>
    <xf numFmtId="14" fontId="17" fillId="0" borderId="0" xfId="0" applyNumberFormat="1" applyFont="1" applyAlignment="1">
      <alignment horizontal="left"/>
    </xf>
    <xf numFmtId="0" fontId="19" fillId="0" borderId="0" xfId="0" applyFont="1"/>
    <xf numFmtId="0" fontId="20" fillId="0" borderId="0" xfId="2" applyFont="1"/>
    <xf numFmtId="0" fontId="5" fillId="0" borderId="0" xfId="0" applyFont="1" applyFill="1"/>
    <xf numFmtId="0" fontId="20" fillId="0" borderId="0" xfId="2" applyFont="1" applyFill="1"/>
    <xf numFmtId="0" fontId="19" fillId="0" borderId="0" xfId="0" applyFont="1" applyFill="1"/>
    <xf numFmtId="0" fontId="15" fillId="0" borderId="0" xfId="0" applyFont="1" applyFill="1"/>
    <xf numFmtId="0" fontId="2" fillId="0" borderId="0" xfId="3" applyFont="1"/>
    <xf numFmtId="0" fontId="3" fillId="0" borderId="0" xfId="3" applyFont="1"/>
    <xf numFmtId="0" fontId="3" fillId="0" borderId="0" xfId="3" applyFont="1" applyFill="1"/>
    <xf numFmtId="0" fontId="22" fillId="0" borderId="0" xfId="2" applyFont="1" applyFill="1"/>
    <xf numFmtId="0" fontId="14" fillId="0" borderId="87" xfId="0" applyFont="1" applyBorder="1" applyAlignment="1">
      <alignment horizontal="left" vertical="top" wrapText="1"/>
    </xf>
    <xf numFmtId="3" fontId="21" fillId="0" borderId="4" xfId="2" applyNumberFormat="1" applyFont="1" applyBorder="1" applyAlignment="1">
      <alignment horizontal="left" vertical="top" wrapText="1"/>
    </xf>
    <xf numFmtId="3" fontId="3" fillId="0" borderId="4" xfId="0" applyNumberFormat="1" applyFont="1" applyBorder="1" applyAlignment="1">
      <alignment horizontal="left" vertical="top" wrapText="1"/>
    </xf>
    <xf numFmtId="3" fontId="3" fillId="0" borderId="4" xfId="0" applyNumberFormat="1" applyFont="1" applyBorder="1" applyAlignment="1">
      <alignment horizontal="left" vertical="top"/>
    </xf>
    <xf numFmtId="3" fontId="21" fillId="0" borderId="1" xfId="2" applyNumberFormat="1" applyFont="1" applyFill="1" applyBorder="1" applyAlignment="1">
      <alignment horizontal="left" vertical="top"/>
    </xf>
    <xf numFmtId="3" fontId="3" fillId="0" borderId="1" xfId="0" applyNumberFormat="1" applyFont="1" applyFill="1" applyBorder="1" applyAlignment="1">
      <alignment horizontal="left" vertical="top"/>
    </xf>
    <xf numFmtId="3" fontId="5" fillId="0" borderId="1" xfId="0" applyNumberFormat="1" applyFont="1" applyFill="1" applyBorder="1" applyAlignment="1">
      <alignment horizontal="left" vertical="top"/>
    </xf>
    <xf numFmtId="0" fontId="14" fillId="0" borderId="87" xfId="0" applyFont="1" applyBorder="1" applyAlignment="1">
      <alignment horizontal="left" vertical="center" wrapText="1"/>
    </xf>
    <xf numFmtId="0" fontId="2" fillId="0" borderId="93" xfId="0" applyFont="1" applyBorder="1" applyAlignment="1">
      <alignment vertical="center"/>
    </xf>
    <xf numFmtId="0" fontId="2" fillId="0" borderId="90" xfId="0" applyFont="1" applyBorder="1" applyAlignment="1">
      <alignment horizontal="left" vertical="center" wrapText="1"/>
    </xf>
    <xf numFmtId="0" fontId="3" fillId="0" borderId="91" xfId="0" applyFont="1" applyFill="1" applyBorder="1" applyAlignment="1">
      <alignment horizontal="left" vertical="top" wrapText="1"/>
    </xf>
    <xf numFmtId="0" fontId="2" fillId="0" borderId="50" xfId="0" applyFont="1" applyBorder="1" applyAlignment="1">
      <alignment vertical="center"/>
    </xf>
    <xf numFmtId="3" fontId="3" fillId="0" borderId="1" xfId="0" applyNumberFormat="1" applyFont="1" applyFill="1" applyBorder="1" applyAlignment="1">
      <alignment horizontal="left" wrapText="1"/>
    </xf>
    <xf numFmtId="3" fontId="2" fillId="0" borderId="1" xfId="0" applyNumberFormat="1" applyFont="1" applyFill="1" applyBorder="1" applyAlignment="1">
      <alignment horizontal="left" vertical="top"/>
    </xf>
    <xf numFmtId="3" fontId="3" fillId="0" borderId="1" xfId="0" applyNumberFormat="1" applyFont="1" applyFill="1" applyBorder="1" applyAlignment="1">
      <alignment horizontal="left" vertical="top" wrapText="1"/>
    </xf>
    <xf numFmtId="0" fontId="2" fillId="0" borderId="21" xfId="0" applyFont="1" applyBorder="1" applyAlignment="1">
      <alignment vertical="center" wrapText="1"/>
    </xf>
    <xf numFmtId="0" fontId="24" fillId="0" borderId="0" xfId="1" applyFont="1"/>
    <xf numFmtId="49" fontId="3" fillId="0" borderId="106" xfId="0" applyNumberFormat="1" applyFont="1" applyBorder="1" applyAlignment="1">
      <alignment vertical="top" wrapText="1"/>
    </xf>
    <xf numFmtId="0" fontId="3" fillId="0" borderId="93" xfId="0" applyFont="1" applyBorder="1" applyAlignment="1">
      <alignment vertical="top" wrapText="1"/>
    </xf>
    <xf numFmtId="0" fontId="3" fillId="0" borderId="50" xfId="0" applyFont="1" applyBorder="1" applyAlignment="1">
      <alignment vertical="top" wrapText="1"/>
    </xf>
    <xf numFmtId="0" fontId="3" fillId="0" borderId="92" xfId="0" applyFont="1" applyBorder="1" applyAlignment="1">
      <alignment vertical="top" wrapText="1"/>
    </xf>
    <xf numFmtId="0" fontId="3" fillId="0" borderId="53" xfId="0" applyFont="1" applyBorder="1" applyAlignment="1">
      <alignment vertical="top" wrapText="1"/>
    </xf>
    <xf numFmtId="0" fontId="2" fillId="0" borderId="0" xfId="0" applyFont="1" applyBorder="1"/>
    <xf numFmtId="3" fontId="2" fillId="0" borderId="0" xfId="0" applyNumberFormat="1" applyFont="1" applyBorder="1"/>
    <xf numFmtId="3" fontId="2" fillId="0" borderId="98" xfId="0" applyNumberFormat="1" applyFont="1" applyBorder="1"/>
    <xf numFmtId="0" fontId="5" fillId="0" borderId="77" xfId="0" applyFont="1" applyBorder="1" applyAlignment="1"/>
    <xf numFmtId="3" fontId="25" fillId="0" borderId="0" xfId="1" applyNumberFormat="1" applyFont="1" applyBorder="1"/>
    <xf numFmtId="3" fontId="25" fillId="0" borderId="98" xfId="1" applyNumberFormat="1" applyFont="1" applyBorder="1"/>
    <xf numFmtId="0" fontId="5" fillId="0" borderId="77" xfId="0" applyFont="1" applyBorder="1"/>
    <xf numFmtId="3" fontId="5" fillId="0" borderId="0" xfId="0" applyNumberFormat="1" applyFont="1" applyBorder="1"/>
    <xf numFmtId="3" fontId="5" fillId="0" borderId="98" xfId="0" applyNumberFormat="1" applyFont="1" applyBorder="1"/>
    <xf numFmtId="0" fontId="5" fillId="0" borderId="81" xfId="0" applyFont="1" applyBorder="1"/>
    <xf numFmtId="3" fontId="5" fillId="0" borderId="79" xfId="0" applyNumberFormat="1" applyFont="1" applyBorder="1"/>
    <xf numFmtId="3" fontId="5" fillId="0" borderId="76" xfId="0" applyNumberFormat="1" applyFont="1" applyBorder="1"/>
    <xf numFmtId="0" fontId="3" fillId="0" borderId="33" xfId="0" applyFont="1" applyBorder="1" applyAlignment="1">
      <alignment vertical="top" wrapText="1"/>
    </xf>
    <xf numFmtId="0" fontId="2" fillId="0" borderId="32" xfId="0" applyFont="1" applyBorder="1" applyAlignment="1">
      <alignment horizontal="left" vertical="top" wrapText="1"/>
    </xf>
    <xf numFmtId="49" fontId="3" fillId="0" borderId="23" xfId="0" applyNumberFormat="1" applyFont="1" applyBorder="1" applyAlignment="1">
      <alignment vertical="top" wrapText="1"/>
    </xf>
    <xf numFmtId="0" fontId="3" fillId="0" borderId="31" xfId="0" applyFont="1" applyBorder="1" applyAlignment="1">
      <alignment vertical="top" wrapText="1"/>
    </xf>
    <xf numFmtId="0" fontId="3" fillId="0" borderId="19" xfId="0" applyFont="1" applyBorder="1" applyAlignment="1">
      <alignment vertical="top" wrapText="1"/>
    </xf>
    <xf numFmtId="0" fontId="3" fillId="0" borderId="49" xfId="0" applyFont="1" applyBorder="1" applyAlignment="1">
      <alignment vertical="top" wrapText="1"/>
    </xf>
    <xf numFmtId="0" fontId="3" fillId="0" borderId="24" xfId="0" applyFont="1" applyBorder="1" applyAlignment="1">
      <alignment vertical="top" wrapText="1"/>
    </xf>
    <xf numFmtId="0" fontId="3" fillId="0" borderId="25" xfId="0" applyFont="1" applyBorder="1" applyAlignment="1">
      <alignment vertical="top" wrapText="1"/>
    </xf>
    <xf numFmtId="49" fontId="2" fillId="0" borderId="8" xfId="0" applyNumberFormat="1" applyFont="1" applyBorder="1"/>
    <xf numFmtId="3" fontId="2" fillId="0" borderId="29" xfId="0" applyNumberFormat="1" applyFont="1" applyBorder="1" applyAlignment="1">
      <alignment horizontal="right" wrapText="1"/>
    </xf>
    <xf numFmtId="3" fontId="2" fillId="0" borderId="9" xfId="0" applyNumberFormat="1" applyFont="1" applyBorder="1" applyAlignment="1">
      <alignment horizontal="right" wrapText="1"/>
    </xf>
    <xf numFmtId="49" fontId="3" fillId="0" borderId="12" xfId="0" applyNumberFormat="1" applyFont="1" applyBorder="1"/>
    <xf numFmtId="3" fontId="3" fillId="0" borderId="3" xfId="0" applyNumberFormat="1" applyFont="1" applyBorder="1" applyAlignment="1">
      <alignment horizontal="right" wrapText="1"/>
    </xf>
    <xf numFmtId="3" fontId="3" fillId="0" borderId="0" xfId="0" applyNumberFormat="1" applyFont="1" applyBorder="1" applyAlignment="1">
      <alignment horizontal="right" wrapText="1"/>
    </xf>
    <xf numFmtId="49" fontId="3" fillId="0" borderId="10" xfId="0" applyNumberFormat="1" applyFont="1" applyBorder="1"/>
    <xf numFmtId="3" fontId="3" fillId="0" borderId="1" xfId="0" applyNumberFormat="1" applyFont="1" applyBorder="1" applyAlignment="1">
      <alignment horizontal="right" wrapText="1"/>
    </xf>
    <xf numFmtId="3" fontId="3" fillId="0" borderId="2" xfId="0" applyNumberFormat="1" applyFont="1" applyBorder="1" applyAlignment="1">
      <alignment horizontal="right" wrapText="1"/>
    </xf>
    <xf numFmtId="49" fontId="3" fillId="0" borderId="16" xfId="0" applyNumberFormat="1" applyFont="1" applyBorder="1"/>
    <xf numFmtId="3" fontId="3" fillId="0" borderId="4" xfId="0" applyNumberFormat="1" applyFont="1" applyBorder="1" applyAlignment="1">
      <alignment horizontal="right" wrapText="1"/>
    </xf>
    <xf numFmtId="3" fontId="3" fillId="0" borderId="5" xfId="0" applyNumberFormat="1" applyFont="1" applyBorder="1" applyAlignment="1">
      <alignment horizontal="right" wrapText="1"/>
    </xf>
    <xf numFmtId="3" fontId="3" fillId="0" borderId="3"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3" fillId="0" borderId="2" xfId="0" applyNumberFormat="1" applyFont="1" applyFill="1" applyBorder="1" applyAlignment="1">
      <alignment horizontal="right" wrapText="1"/>
    </xf>
    <xf numFmtId="3" fontId="3" fillId="0" borderId="4" xfId="0" applyNumberFormat="1" applyFont="1" applyFill="1" applyBorder="1" applyAlignment="1">
      <alignment horizontal="right" wrapText="1"/>
    </xf>
    <xf numFmtId="3" fontId="3" fillId="0" borderId="5" xfId="0" applyNumberFormat="1" applyFont="1" applyFill="1" applyBorder="1" applyAlignment="1">
      <alignment horizontal="right" wrapText="1"/>
    </xf>
    <xf numFmtId="49" fontId="3" fillId="0" borderId="18" xfId="0" applyNumberFormat="1" applyFont="1" applyBorder="1"/>
    <xf numFmtId="3" fontId="3" fillId="0" borderId="6" xfId="0" applyNumberFormat="1" applyFont="1" applyFill="1" applyBorder="1" applyAlignment="1">
      <alignment horizontal="right" wrapText="1"/>
    </xf>
    <xf numFmtId="3" fontId="3" fillId="0" borderId="7" xfId="0" applyNumberFormat="1" applyFont="1" applyFill="1" applyBorder="1" applyAlignment="1">
      <alignment horizontal="right" wrapText="1"/>
    </xf>
    <xf numFmtId="49" fontId="3" fillId="0" borderId="26" xfId="0" applyNumberFormat="1" applyFont="1" applyBorder="1" applyAlignment="1"/>
    <xf numFmtId="3" fontId="3" fillId="0" borderId="27" xfId="0" applyNumberFormat="1" applyFont="1" applyFill="1" applyBorder="1" applyAlignment="1">
      <alignment horizontal="right" wrapText="1"/>
    </xf>
    <xf numFmtId="3" fontId="3" fillId="0" borderId="28" xfId="0" applyNumberFormat="1" applyFont="1" applyFill="1" applyBorder="1" applyAlignment="1">
      <alignment horizontal="right" wrapText="1"/>
    </xf>
    <xf numFmtId="0" fontId="3" fillId="0" borderId="19" xfId="0" applyFont="1" applyBorder="1" applyAlignment="1">
      <alignment horizontal="left" vertical="top" wrapText="1"/>
    </xf>
    <xf numFmtId="0" fontId="3" fillId="0" borderId="31" xfId="0" applyFont="1" applyBorder="1" applyAlignment="1">
      <alignment horizontal="left" vertical="top" wrapText="1"/>
    </xf>
    <xf numFmtId="3" fontId="2" fillId="0" borderId="101" xfId="0" applyNumberFormat="1" applyFont="1" applyFill="1" applyBorder="1" applyAlignment="1">
      <alignment horizontal="right" wrapText="1"/>
    </xf>
    <xf numFmtId="49" fontId="2" fillId="0" borderId="61" xfId="0" applyNumberFormat="1" applyFont="1" applyBorder="1"/>
    <xf numFmtId="49" fontId="2" fillId="0" borderId="29" xfId="0" applyNumberFormat="1" applyFont="1" applyBorder="1"/>
    <xf numFmtId="49" fontId="2" fillId="0" borderId="9" xfId="0" applyNumberFormat="1" applyFont="1" applyBorder="1"/>
    <xf numFmtId="3" fontId="2" fillId="0" borderId="62" xfId="0" applyNumberFormat="1" applyFont="1" applyBorder="1" applyAlignment="1">
      <alignment horizontal="right" wrapText="1"/>
    </xf>
    <xf numFmtId="49" fontId="2" fillId="0" borderId="57" xfId="0" applyNumberFormat="1" applyFont="1" applyBorder="1"/>
    <xf numFmtId="49" fontId="2" fillId="0" borderId="3" xfId="0" applyNumberFormat="1" applyFont="1" applyBorder="1"/>
    <xf numFmtId="49" fontId="2" fillId="0" borderId="0" xfId="0" applyNumberFormat="1" applyFont="1" applyBorder="1"/>
    <xf numFmtId="3" fontId="2" fillId="0" borderId="3" xfId="0" applyNumberFormat="1" applyFont="1" applyBorder="1" applyAlignment="1">
      <alignment horizontal="right" wrapText="1"/>
    </xf>
    <xf numFmtId="3" fontId="2" fillId="0" borderId="0" xfId="0" applyNumberFormat="1" applyFont="1" applyBorder="1" applyAlignment="1">
      <alignment horizontal="right" wrapText="1"/>
    </xf>
    <xf numFmtId="3" fontId="3" fillId="0" borderId="99" xfId="0" applyNumberFormat="1" applyFont="1" applyBorder="1" applyAlignment="1">
      <alignment horizontal="right" wrapText="1"/>
    </xf>
    <xf numFmtId="49" fontId="3" fillId="0" borderId="63" xfId="0" applyNumberFormat="1" applyFont="1" applyBorder="1"/>
    <xf numFmtId="49" fontId="3" fillId="0" borderId="1" xfId="0" applyNumberFormat="1" applyFont="1" applyBorder="1"/>
    <xf numFmtId="49" fontId="3" fillId="0" borderId="2" xfId="0" applyNumberFormat="1" applyFont="1" applyBorder="1"/>
    <xf numFmtId="3" fontId="3" fillId="0" borderId="98" xfId="0" applyNumberFormat="1" applyFont="1" applyBorder="1" applyAlignment="1">
      <alignment horizontal="right" wrapText="1"/>
    </xf>
    <xf numFmtId="49" fontId="3" fillId="0" borderId="57" xfId="0" applyNumberFormat="1" applyFont="1" applyBorder="1"/>
    <xf numFmtId="49" fontId="3" fillId="0" borderId="3" xfId="0" applyNumberFormat="1" applyFont="1" applyBorder="1"/>
    <xf numFmtId="49" fontId="3" fillId="0" borderId="0" xfId="0" applyNumberFormat="1" applyFont="1" applyBorder="1"/>
    <xf numFmtId="3" fontId="3" fillId="0" borderId="100" xfId="0" applyNumberFormat="1" applyFont="1" applyBorder="1" applyAlignment="1">
      <alignment horizontal="right" wrapText="1"/>
    </xf>
    <xf numFmtId="49" fontId="3" fillId="0" borderId="65" xfId="0" applyNumberFormat="1" applyFont="1" applyBorder="1"/>
    <xf numFmtId="49" fontId="3" fillId="0" borderId="4" xfId="0" applyNumberFormat="1" applyFont="1" applyBorder="1"/>
    <xf numFmtId="49" fontId="3" fillId="0" borderId="5" xfId="0" applyNumberFormat="1" applyFont="1" applyBorder="1"/>
    <xf numFmtId="3" fontId="3" fillId="0" borderId="101" xfId="0" applyNumberFormat="1" applyFont="1" applyBorder="1" applyAlignment="1">
      <alignment horizontal="right" wrapText="1"/>
    </xf>
    <xf numFmtId="49" fontId="3" fillId="0" borderId="66" xfId="0" applyNumberFormat="1" applyFont="1" applyBorder="1"/>
    <xf numFmtId="49" fontId="3" fillId="0" borderId="6" xfId="0" applyNumberFormat="1" applyFont="1" applyBorder="1"/>
    <xf numFmtId="49" fontId="3" fillId="0" borderId="7" xfId="0" applyNumberFormat="1" applyFont="1" applyBorder="1"/>
    <xf numFmtId="3" fontId="3" fillId="0" borderId="6" xfId="0" applyNumberFormat="1" applyFont="1" applyBorder="1" applyAlignment="1">
      <alignment horizontal="right" wrapText="1"/>
    </xf>
    <xf numFmtId="3" fontId="3" fillId="0" borderId="7" xfId="0" applyNumberFormat="1" applyFont="1" applyBorder="1" applyAlignment="1">
      <alignment horizontal="right" wrapText="1"/>
    </xf>
    <xf numFmtId="3" fontId="2" fillId="0" borderId="100" xfId="0" applyNumberFormat="1" applyFont="1" applyBorder="1" applyAlignment="1">
      <alignment horizontal="right" wrapText="1"/>
    </xf>
    <xf numFmtId="49" fontId="2" fillId="0" borderId="65" xfId="0" applyNumberFormat="1" applyFont="1" applyBorder="1"/>
    <xf numFmtId="49" fontId="2" fillId="0" borderId="4" xfId="0" applyNumberFormat="1" applyFont="1" applyBorder="1"/>
    <xf numFmtId="49" fontId="2" fillId="0" borderId="5" xfId="0" applyNumberFormat="1" applyFont="1" applyBorder="1"/>
    <xf numFmtId="3" fontId="2" fillId="0" borderId="4" xfId="0" applyNumberFormat="1" applyFont="1" applyBorder="1" applyAlignment="1">
      <alignment horizontal="right" wrapText="1"/>
    </xf>
    <xf numFmtId="3" fontId="2" fillId="0" borderId="5" xfId="0" applyNumberFormat="1" applyFont="1" applyBorder="1" applyAlignment="1">
      <alignment horizontal="right" wrapText="1"/>
    </xf>
    <xf numFmtId="3" fontId="2" fillId="0" borderId="99" xfId="0" applyNumberFormat="1" applyFont="1" applyBorder="1" applyAlignment="1">
      <alignment horizontal="right" wrapText="1"/>
    </xf>
    <xf numFmtId="49" fontId="2" fillId="0" borderId="63" xfId="0" applyNumberFormat="1" applyFont="1" applyBorder="1"/>
    <xf numFmtId="49" fontId="2" fillId="0" borderId="1" xfId="0" applyNumberFormat="1" applyFont="1" applyBorder="1"/>
    <xf numFmtId="49" fontId="2" fillId="0" borderId="2" xfId="0" applyNumberFormat="1" applyFont="1" applyBorder="1"/>
    <xf numFmtId="3" fontId="2" fillId="0" borderId="1" xfId="0" applyNumberFormat="1" applyFont="1" applyBorder="1" applyAlignment="1">
      <alignment horizontal="right" wrapText="1"/>
    </xf>
    <xf numFmtId="3" fontId="2" fillId="0" borderId="2" xfId="0" applyNumberFormat="1" applyFont="1" applyBorder="1" applyAlignment="1">
      <alignment horizontal="right" wrapText="1"/>
    </xf>
    <xf numFmtId="3" fontId="2" fillId="0" borderId="98" xfId="0" applyNumberFormat="1" applyFont="1" applyBorder="1" applyAlignment="1">
      <alignment horizontal="right" wrapText="1"/>
    </xf>
    <xf numFmtId="49" fontId="3" fillId="0" borderId="67" xfId="0" applyNumberFormat="1" applyFont="1" applyBorder="1"/>
    <xf numFmtId="49" fontId="3" fillId="0" borderId="51" xfId="0" applyNumberFormat="1" applyFont="1" applyBorder="1"/>
    <xf numFmtId="49" fontId="3" fillId="0" borderId="52" xfId="0" applyNumberFormat="1" applyFont="1" applyBorder="1"/>
    <xf numFmtId="3" fontId="3" fillId="0" borderId="51" xfId="0" applyNumberFormat="1" applyFont="1" applyBorder="1" applyAlignment="1">
      <alignment horizontal="right" wrapText="1"/>
    </xf>
    <xf numFmtId="3" fontId="3" fillId="0" borderId="52" xfId="0" applyNumberFormat="1" applyFont="1" applyBorder="1" applyAlignment="1">
      <alignment horizontal="right" wrapText="1"/>
    </xf>
    <xf numFmtId="3" fontId="3" fillId="0" borderId="102" xfId="0" applyNumberFormat="1" applyFont="1" applyBorder="1" applyAlignment="1">
      <alignment horizontal="right" wrapText="1"/>
    </xf>
    <xf numFmtId="0" fontId="2" fillId="0" borderId="68" xfId="0" applyFont="1" applyBorder="1" applyAlignment="1">
      <alignment vertical="center" wrapText="1"/>
    </xf>
    <xf numFmtId="0" fontId="2" fillId="0" borderId="62" xfId="0" applyFont="1" applyBorder="1" applyAlignment="1">
      <alignment horizontal="left" vertical="top" wrapText="1"/>
    </xf>
    <xf numFmtId="0" fontId="3" fillId="0" borderId="59" xfId="0" applyFont="1" applyBorder="1" applyAlignment="1">
      <alignment vertical="top" wrapText="1"/>
    </xf>
    <xf numFmtId="3" fontId="3" fillId="0" borderId="29" xfId="0" applyNumberFormat="1" applyFont="1" applyBorder="1" applyAlignment="1">
      <alignment wrapText="1"/>
    </xf>
    <xf numFmtId="3" fontId="3" fillId="0" borderId="9" xfId="0" applyNumberFormat="1" applyFont="1" applyBorder="1" applyAlignment="1">
      <alignment wrapText="1"/>
    </xf>
    <xf numFmtId="0" fontId="3" fillId="0" borderId="64" xfId="0" applyFont="1" applyBorder="1"/>
    <xf numFmtId="3" fontId="3" fillId="0" borderId="3" xfId="0" applyNumberFormat="1" applyFont="1" applyBorder="1" applyAlignment="1">
      <alignment wrapText="1"/>
    </xf>
    <xf numFmtId="3" fontId="3" fillId="0" borderId="0" xfId="0" applyNumberFormat="1" applyFont="1" applyBorder="1" applyAlignment="1">
      <alignment wrapText="1"/>
    </xf>
    <xf numFmtId="3" fontId="3" fillId="0" borderId="51" xfId="0" applyNumberFormat="1" applyFont="1" applyBorder="1" applyAlignment="1">
      <alignment wrapText="1"/>
    </xf>
    <xf numFmtId="0" fontId="3" fillId="0" borderId="76" xfId="0" applyFont="1" applyBorder="1"/>
    <xf numFmtId="3" fontId="2" fillId="0" borderId="97" xfId="0" applyNumberFormat="1" applyFont="1" applyFill="1" applyBorder="1" applyAlignment="1">
      <alignment horizontal="right" wrapText="1"/>
    </xf>
    <xf numFmtId="49" fontId="2" fillId="0" borderId="34" xfId="0" applyNumberFormat="1" applyFont="1" applyBorder="1"/>
    <xf numFmtId="3" fontId="2" fillId="0" borderId="29" xfId="0" applyNumberFormat="1" applyFont="1" applyFill="1" applyBorder="1" applyAlignment="1">
      <alignment horizontal="right" wrapText="1"/>
    </xf>
    <xf numFmtId="49" fontId="3" fillId="0" borderId="48" xfId="0" applyNumberFormat="1" applyFont="1" applyBorder="1"/>
    <xf numFmtId="49" fontId="2" fillId="0" borderId="48" xfId="0" applyNumberFormat="1" applyFont="1" applyBorder="1"/>
    <xf numFmtId="3" fontId="3" fillId="0" borderId="64" xfId="0" applyNumberFormat="1" applyFont="1" applyBorder="1" applyAlignment="1">
      <alignment horizontal="right" wrapText="1"/>
    </xf>
    <xf numFmtId="49" fontId="3" fillId="0" borderId="75" xfId="0" applyNumberFormat="1" applyFont="1" applyBorder="1"/>
    <xf numFmtId="0" fontId="3" fillId="0" borderId="37" xfId="0" applyFont="1" applyBorder="1" applyAlignment="1">
      <alignment horizontal="left" vertical="top" wrapText="1"/>
    </xf>
    <xf numFmtId="0" fontId="3" fillId="0" borderId="43" xfId="0" applyFont="1" applyBorder="1" applyAlignment="1">
      <alignment vertical="top" wrapText="1"/>
    </xf>
    <xf numFmtId="0" fontId="3" fillId="0" borderId="27" xfId="0" applyFont="1" applyBorder="1" applyAlignment="1">
      <alignment vertical="top" wrapText="1"/>
    </xf>
    <xf numFmtId="49" fontId="3" fillId="0" borderId="26" xfId="0" applyNumberFormat="1" applyFont="1" applyBorder="1" applyAlignment="1">
      <alignment vertical="top"/>
    </xf>
    <xf numFmtId="3" fontId="3" fillId="0" borderId="27" xfId="0" applyNumberFormat="1" applyFont="1" applyBorder="1" applyAlignment="1">
      <alignment horizontal="right" vertical="top" wrapText="1"/>
    </xf>
    <xf numFmtId="3" fontId="3" fillId="0" borderId="28" xfId="0" applyNumberFormat="1" applyFont="1" applyBorder="1" applyAlignment="1">
      <alignment horizontal="right" vertical="top" wrapText="1"/>
    </xf>
    <xf numFmtId="0" fontId="3" fillId="0" borderId="20" xfId="0" applyFont="1" applyBorder="1" applyAlignment="1">
      <alignment vertical="top"/>
    </xf>
    <xf numFmtId="0" fontId="2" fillId="2" borderId="68" xfId="0" applyFont="1" applyFill="1" applyBorder="1" applyAlignment="1">
      <alignment vertical="center" wrapText="1"/>
    </xf>
    <xf numFmtId="49" fontId="3" fillId="2" borderId="22" xfId="0" applyNumberFormat="1" applyFont="1" applyFill="1" applyBorder="1" applyAlignment="1">
      <alignment vertical="top" wrapText="1"/>
    </xf>
    <xf numFmtId="0" fontId="3" fillId="2" borderId="80" xfId="0" applyFont="1" applyFill="1" applyBorder="1" applyAlignment="1">
      <alignment vertical="top" wrapText="1"/>
    </xf>
    <xf numFmtId="1" fontId="3" fillId="2" borderId="37" xfId="0" applyNumberFormat="1" applyFont="1" applyFill="1" applyBorder="1" applyAlignment="1">
      <alignment horizontal="right"/>
    </xf>
    <xf numFmtId="3" fontId="3" fillId="2" borderId="78" xfId="0" applyNumberFormat="1" applyFont="1" applyFill="1" applyBorder="1" applyAlignment="1">
      <alignment wrapText="1"/>
    </xf>
    <xf numFmtId="1" fontId="3" fillId="2" borderId="0" xfId="0" applyNumberFormat="1" applyFont="1" applyFill="1" applyBorder="1" applyAlignment="1">
      <alignment horizontal="right" wrapText="1"/>
    </xf>
    <xf numFmtId="3" fontId="3" fillId="2" borderId="60" xfId="0" applyNumberFormat="1" applyFont="1" applyFill="1" applyBorder="1" applyAlignment="1">
      <alignment wrapText="1"/>
    </xf>
    <xf numFmtId="1" fontId="3" fillId="2" borderId="0" xfId="0" applyNumberFormat="1" applyFont="1" applyFill="1" applyBorder="1" applyAlignment="1">
      <alignment horizontal="right"/>
    </xf>
    <xf numFmtId="1" fontId="3" fillId="2" borderId="79" xfId="0" applyNumberFormat="1" applyFont="1" applyFill="1" applyBorder="1" applyAlignment="1">
      <alignment horizontal="right"/>
    </xf>
    <xf numFmtId="3" fontId="3" fillId="2" borderId="82" xfId="0" applyNumberFormat="1" applyFont="1" applyFill="1" applyBorder="1" applyAlignment="1">
      <alignment wrapText="1"/>
    </xf>
    <xf numFmtId="0" fontId="3" fillId="2" borderId="84" xfId="0" applyFont="1" applyFill="1" applyBorder="1" applyAlignment="1">
      <alignment vertical="top" wrapText="1"/>
    </xf>
    <xf numFmtId="0" fontId="3" fillId="2" borderId="37" xfId="0" applyFont="1" applyFill="1" applyBorder="1" applyAlignment="1">
      <alignment vertical="top" wrapText="1"/>
    </xf>
    <xf numFmtId="0" fontId="3" fillId="2" borderId="86" xfId="0" applyFont="1" applyFill="1" applyBorder="1" applyAlignment="1">
      <alignment horizontal="left" vertical="top" wrapText="1"/>
    </xf>
    <xf numFmtId="49" fontId="3" fillId="2" borderId="85" xfId="0" applyNumberFormat="1" applyFont="1" applyFill="1" applyBorder="1" applyAlignment="1"/>
    <xf numFmtId="1" fontId="3" fillId="2" borderId="50" xfId="0" applyNumberFormat="1" applyFont="1" applyFill="1" applyBorder="1" applyAlignment="1">
      <alignment horizontal="right"/>
    </xf>
    <xf numFmtId="1" fontId="3" fillId="2" borderId="53" xfId="0" applyNumberFormat="1" applyFont="1" applyFill="1" applyBorder="1" applyAlignment="1">
      <alignment wrapText="1"/>
    </xf>
    <xf numFmtId="0" fontId="2" fillId="3" borderId="107" xfId="0" applyFont="1" applyFill="1" applyBorder="1"/>
    <xf numFmtId="0" fontId="2" fillId="3" borderId="107" xfId="0" applyFont="1" applyFill="1" applyBorder="1" applyAlignment="1">
      <alignment horizontal="right"/>
    </xf>
    <xf numFmtId="3" fontId="3" fillId="0" borderId="0" xfId="0" applyNumberFormat="1" applyFont="1"/>
    <xf numFmtId="3" fontId="3" fillId="0" borderId="0" xfId="0" applyNumberFormat="1" applyFont="1" applyFill="1"/>
    <xf numFmtId="0" fontId="27" fillId="0" borderId="0" xfId="0" applyFont="1" applyAlignment="1">
      <alignment horizontal="left" vertical="top"/>
    </xf>
    <xf numFmtId="0" fontId="3" fillId="0" borderId="0" xfId="0" applyFont="1" applyFill="1"/>
    <xf numFmtId="0" fontId="27" fillId="0" borderId="79" xfId="0" applyFont="1" applyBorder="1" applyAlignment="1">
      <alignment horizontal="left" vertical="top"/>
    </xf>
    <xf numFmtId="0" fontId="3" fillId="0" borderId="79" xfId="0" applyFont="1" applyFill="1" applyBorder="1"/>
    <xf numFmtId="0" fontId="27" fillId="0" borderId="0" xfId="0" applyFont="1" applyBorder="1" applyAlignment="1">
      <alignment horizontal="left" vertical="top"/>
    </xf>
    <xf numFmtId="3" fontId="3" fillId="0" borderId="79" xfId="0" applyNumberFormat="1" applyFont="1" applyBorder="1"/>
    <xf numFmtId="3" fontId="3" fillId="0" borderId="79" xfId="0" applyNumberFormat="1" applyFont="1" applyFill="1" applyBorder="1"/>
    <xf numFmtId="0" fontId="2" fillId="3" borderId="108" xfId="0" applyFont="1" applyFill="1" applyBorder="1"/>
    <xf numFmtId="0" fontId="28" fillId="0" borderId="79" xfId="4" applyFont="1" applyBorder="1"/>
    <xf numFmtId="0" fontId="28" fillId="0" borderId="79" xfId="4" applyFont="1" applyFill="1" applyBorder="1"/>
    <xf numFmtId="0" fontId="3" fillId="0" borderId="109" xfId="0" applyFont="1" applyBorder="1"/>
    <xf numFmtId="3" fontId="3" fillId="0" borderId="109" xfId="0" applyNumberFormat="1" applyFont="1" applyBorder="1"/>
    <xf numFmtId="3" fontId="3" fillId="0" borderId="109" xfId="0" applyNumberFormat="1" applyFont="1" applyFill="1" applyBorder="1"/>
    <xf numFmtId="3" fontId="25" fillId="0" borderId="0" xfId="1" applyNumberFormat="1" applyFont="1" applyFill="1" applyBorder="1"/>
    <xf numFmtId="3" fontId="5" fillId="0" borderId="0" xfId="0" applyNumberFormat="1" applyFont="1" applyFill="1" applyBorder="1"/>
    <xf numFmtId="0" fontId="14" fillId="0" borderId="87" xfId="0" applyFont="1" applyBorder="1" applyAlignment="1">
      <alignment horizontal="left" vertical="top" wrapText="1"/>
    </xf>
    <xf numFmtId="0" fontId="14" fillId="0" borderId="88" xfId="0" applyFont="1" applyBorder="1" applyAlignment="1">
      <alignment horizontal="left" vertical="top" wrapText="1"/>
    </xf>
    <xf numFmtId="0" fontId="14" fillId="0" borderId="87" xfId="0" applyFont="1" applyBorder="1" applyAlignment="1">
      <alignment horizontal="left" vertical="center" wrapText="1"/>
    </xf>
    <xf numFmtId="0" fontId="14" fillId="0" borderId="88" xfId="0" applyFont="1" applyBorder="1" applyAlignment="1">
      <alignment horizontal="left" vertical="center" wrapText="1"/>
    </xf>
    <xf numFmtId="0" fontId="2" fillId="0" borderId="22" xfId="0" applyFont="1" applyBorder="1" applyAlignment="1">
      <alignment horizontal="left" vertical="center" wrapText="1"/>
    </xf>
    <xf numFmtId="0" fontId="2" fillId="0" borderId="30" xfId="0" applyFont="1" applyBorder="1" applyAlignment="1">
      <alignment horizontal="left" vertical="center"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3" fillId="0" borderId="31" xfId="0" applyFont="1" applyBorder="1" applyAlignment="1">
      <alignment horizontal="left" vertical="top" wrapText="1"/>
    </xf>
    <xf numFmtId="0" fontId="3" fillId="0" borderId="39" xfId="0" applyFont="1" applyBorder="1" applyAlignment="1">
      <alignment horizontal="left" vertical="top"/>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95" xfId="0" applyFont="1" applyBorder="1" applyAlignment="1">
      <alignment horizontal="left" vertical="top" wrapText="1"/>
    </xf>
    <xf numFmtId="0" fontId="3" fillId="0" borderId="98" xfId="0" applyFont="1" applyBorder="1" applyAlignment="1">
      <alignment horizontal="left" vertical="top" wrapText="1"/>
    </xf>
    <xf numFmtId="0" fontId="2" fillId="0" borderId="69"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105" xfId="0" applyNumberFormat="1" applyFont="1" applyBorder="1" applyAlignment="1">
      <alignment horizontal="left" vertical="center" wrapText="1"/>
    </xf>
    <xf numFmtId="49" fontId="3" fillId="0" borderId="56" xfId="0" applyNumberFormat="1" applyFont="1" applyBorder="1" applyAlignment="1">
      <alignment horizontal="left" vertical="top" wrapText="1"/>
    </xf>
    <xf numFmtId="49" fontId="3" fillId="0" borderId="57" xfId="0" applyNumberFormat="1" applyFont="1" applyBorder="1" applyAlignment="1">
      <alignment horizontal="left" vertical="top" wrapText="1"/>
    </xf>
    <xf numFmtId="49" fontId="3" fillId="0" borderId="58" xfId="0" applyNumberFormat="1" applyFont="1" applyBorder="1" applyAlignment="1">
      <alignment horizontal="left" vertical="top" wrapText="1"/>
    </xf>
    <xf numFmtId="0" fontId="3" fillId="0" borderId="45" xfId="0" applyFont="1" applyBorder="1" applyAlignment="1">
      <alignment horizontal="left" vertical="top" wrapText="1"/>
    </xf>
    <xf numFmtId="0" fontId="3" fillId="0" borderId="38" xfId="0" applyFont="1" applyBorder="1" applyAlignment="1">
      <alignment horizontal="left" vertical="top" wrapText="1"/>
    </xf>
    <xf numFmtId="0" fontId="3" fillId="0" borderId="103" xfId="0" applyFont="1" applyBorder="1" applyAlignment="1">
      <alignment horizontal="left" vertical="top" wrapText="1"/>
    </xf>
    <xf numFmtId="0" fontId="3" fillId="0" borderId="46" xfId="0" applyFont="1" applyBorder="1" applyAlignment="1">
      <alignment horizontal="left" vertical="top" wrapText="1"/>
    </xf>
    <xf numFmtId="49" fontId="3" fillId="0" borderId="35"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3" fillId="0" borderId="31" xfId="0" applyNumberFormat="1" applyFont="1" applyBorder="1" applyAlignment="1">
      <alignment horizontal="left" vertical="top" wrapText="1"/>
    </xf>
    <xf numFmtId="49" fontId="3" fillId="0" borderId="74" xfId="0" applyNumberFormat="1" applyFont="1" applyBorder="1" applyAlignment="1">
      <alignment horizontal="left"/>
    </xf>
    <xf numFmtId="49" fontId="3" fillId="0" borderId="75" xfId="0" applyNumberFormat="1" applyFont="1" applyBorder="1" applyAlignment="1">
      <alignment horizontal="left"/>
    </xf>
    <xf numFmtId="0" fontId="3" fillId="0" borderId="70" xfId="0" applyFont="1" applyBorder="1" applyAlignment="1">
      <alignment horizontal="left" vertical="top" wrapText="1"/>
    </xf>
    <xf numFmtId="0" fontId="3" fillId="0" borderId="42" xfId="0" applyFont="1" applyBorder="1" applyAlignment="1">
      <alignment horizontal="left" vertical="top" wrapText="1"/>
    </xf>
    <xf numFmtId="0" fontId="3" fillId="0" borderId="71" xfId="0" applyFont="1" applyBorder="1" applyAlignment="1">
      <alignment horizontal="left" vertical="top" wrapText="1"/>
    </xf>
    <xf numFmtId="0" fontId="3" fillId="0" borderId="43" xfId="0" applyFont="1" applyBorder="1" applyAlignment="1">
      <alignment horizontal="left" vertical="top" wrapText="1"/>
    </xf>
    <xf numFmtId="49" fontId="3" fillId="0" borderId="72" xfId="0" applyNumberFormat="1" applyFont="1" applyBorder="1" applyAlignment="1">
      <alignment horizontal="left"/>
    </xf>
    <xf numFmtId="49" fontId="3" fillId="0" borderId="34" xfId="0" applyNumberFormat="1" applyFont="1" applyBorder="1" applyAlignment="1">
      <alignment horizontal="left"/>
    </xf>
    <xf numFmtId="49" fontId="3" fillId="0" borderId="73" xfId="0" applyNumberFormat="1" applyFont="1" applyBorder="1" applyAlignment="1">
      <alignment horizontal="left"/>
    </xf>
    <xf numFmtId="49" fontId="3" fillId="0" borderId="48" xfId="0" applyNumberFormat="1" applyFont="1" applyBorder="1" applyAlignment="1">
      <alignment horizontal="left"/>
    </xf>
    <xf numFmtId="0" fontId="3" fillId="0" borderId="96" xfId="0" applyFont="1" applyBorder="1" applyAlignment="1">
      <alignment horizontal="left" vertical="top" wrapText="1"/>
    </xf>
    <xf numFmtId="49" fontId="3" fillId="0" borderId="36" xfId="0" applyNumberFormat="1" applyFont="1" applyBorder="1" applyAlignment="1">
      <alignment horizontal="left" vertical="top" wrapText="1"/>
    </xf>
    <xf numFmtId="49" fontId="3" fillId="0" borderId="24"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49" fontId="3" fillId="2" borderId="81" xfId="0" applyNumberFormat="1" applyFont="1" applyFill="1" applyBorder="1" applyAlignment="1">
      <alignment horizontal="left"/>
    </xf>
    <xf numFmtId="49" fontId="3" fillId="2" borderId="83" xfId="0" applyNumberFormat="1" applyFont="1" applyFill="1" applyBorder="1" applyAlignment="1">
      <alignment horizontal="left"/>
    </xf>
    <xf numFmtId="49" fontId="3" fillId="2" borderId="84" xfId="0" applyNumberFormat="1" applyFont="1" applyFill="1" applyBorder="1" applyAlignment="1">
      <alignment horizontal="left" vertical="top" wrapText="1"/>
    </xf>
    <xf numFmtId="49" fontId="3" fillId="2" borderId="22" xfId="0" applyNumberFormat="1" applyFont="1" applyFill="1" applyBorder="1" applyAlignment="1">
      <alignment horizontal="left" vertical="top" wrapText="1"/>
    </xf>
    <xf numFmtId="0" fontId="2" fillId="2" borderId="54" xfId="0" applyFont="1" applyFill="1" applyBorder="1" applyAlignment="1">
      <alignment horizontal="left" vertical="center" wrapText="1"/>
    </xf>
    <xf numFmtId="0" fontId="2" fillId="2" borderId="55" xfId="0" applyFont="1" applyFill="1" applyBorder="1" applyAlignment="1">
      <alignment horizontal="left" vertical="center" wrapText="1"/>
    </xf>
    <xf numFmtId="49" fontId="3" fillId="2" borderId="70" xfId="0" applyNumberFormat="1" applyFont="1" applyFill="1" applyBorder="1" applyAlignment="1">
      <alignment horizontal="left"/>
    </xf>
    <xf numFmtId="49" fontId="3" fillId="2" borderId="42" xfId="0" applyNumberFormat="1" applyFont="1" applyFill="1" applyBorder="1" applyAlignment="1">
      <alignment horizontal="left"/>
    </xf>
    <xf numFmtId="49" fontId="3" fillId="2" borderId="77" xfId="0" applyNumberFormat="1" applyFont="1" applyFill="1" applyBorder="1" applyAlignment="1">
      <alignment horizontal="left" wrapText="1"/>
    </xf>
    <xf numFmtId="49" fontId="3" fillId="2" borderId="44" xfId="0" applyNumberFormat="1" applyFont="1" applyFill="1" applyBorder="1" applyAlignment="1">
      <alignment horizontal="left" wrapText="1"/>
    </xf>
    <xf numFmtId="49" fontId="3" fillId="2" borderId="77" xfId="0" applyNumberFormat="1" applyFont="1" applyFill="1" applyBorder="1" applyAlignment="1">
      <alignment horizontal="left"/>
    </xf>
    <xf numFmtId="49" fontId="3" fillId="2" borderId="44" xfId="0" applyNumberFormat="1" applyFont="1" applyFill="1" applyBorder="1" applyAlignment="1">
      <alignment horizontal="left"/>
    </xf>
    <xf numFmtId="0" fontId="6" fillId="0" borderId="0" xfId="2" applyFill="1"/>
    <xf numFmtId="0" fontId="6" fillId="0" borderId="0" xfId="2" applyFill="1" applyBorder="1" applyAlignment="1">
      <alignment horizontal="left" vertical="top" wrapText="1"/>
    </xf>
  </cellXfs>
  <cellStyles count="5">
    <cellStyle name="Hyperlänk" xfId="2" builtinId="8"/>
    <cellStyle name="Normal" xfId="0" builtinId="0"/>
    <cellStyle name="Normal 3" xfId="3" xr:uid="{AF6EC61F-FB22-4FDE-B221-9EFCF370C29A}"/>
    <cellStyle name="Normal_Tabellmallar D" xfId="1" xr:uid="{00000000-0005-0000-0000-000002000000}"/>
    <cellStyle name="Normal_Tabellmallar E" xfId="4" xr:uid="{5138A9B6-47A3-453C-B46A-711932AEFEB8}"/>
  </cellStyles>
  <dxfs count="0"/>
  <tableStyles count="0" defaultTableStyle="TableStyleMedium2" defaultPivotStyle="PivotStyleLight16"/>
  <colors>
    <mruColors>
      <color rgb="FF3D03E1"/>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6508484420830114"/>
          <c:w val="0.79616060534239241"/>
          <c:h val="0.54183269877866214"/>
        </c:manualLayout>
      </c:layout>
      <c:barChart>
        <c:barDir val="col"/>
        <c:grouping val="clustered"/>
        <c:varyColors val="0"/>
        <c:ser>
          <c:idx val="0"/>
          <c:order val="0"/>
          <c:tx>
            <c:strRef>
              <c:f>[1]Blad1!$B$29</c:f>
              <c:strCache>
                <c:ptCount val="1"/>
                <c:pt idx="0">
                  <c:v>2017</c:v>
                </c:pt>
              </c:strCache>
            </c:strRef>
          </c:tx>
          <c:invertIfNegative val="0"/>
          <c:cat>
            <c:strRef>
              <c:f>[1]Blad1!$A$30:$A$32</c:f>
              <c:strCache>
                <c:ptCount val="3"/>
                <c:pt idx="0">
                  <c:v>Samarbetssamtal</c:v>
                </c:pt>
                <c:pt idx="1">
                  <c:v>Upplysning</c:v>
                </c:pt>
                <c:pt idx="2">
                  <c:v>Vårdnads-, boende-, umgängesutredning</c:v>
                </c:pt>
              </c:strCache>
            </c:strRef>
          </c:cat>
          <c:val>
            <c:numRef>
              <c:f>[1]Blad1!$B$30:$B$32</c:f>
              <c:numCache>
                <c:formatCode>General</c:formatCode>
                <c:ptCount val="3"/>
                <c:pt idx="0">
                  <c:v>103</c:v>
                </c:pt>
                <c:pt idx="1">
                  <c:v>54</c:v>
                </c:pt>
                <c:pt idx="2">
                  <c:v>29</c:v>
                </c:pt>
              </c:numCache>
            </c:numRef>
          </c:val>
          <c:extLst>
            <c:ext xmlns:c16="http://schemas.microsoft.com/office/drawing/2014/chart" uri="{C3380CC4-5D6E-409C-BE32-E72D297353CC}">
              <c16:uniqueId val="{00000000-1F60-4FF2-B15D-071D55FDBA52}"/>
            </c:ext>
          </c:extLst>
        </c:ser>
        <c:ser>
          <c:idx val="1"/>
          <c:order val="1"/>
          <c:tx>
            <c:strRef>
              <c:f>[1]Blad1!$C$29</c:f>
              <c:strCache>
                <c:ptCount val="1"/>
                <c:pt idx="0">
                  <c:v>2018</c:v>
                </c:pt>
              </c:strCache>
            </c:strRef>
          </c:tx>
          <c:invertIfNegative val="0"/>
          <c:cat>
            <c:strRef>
              <c:f>[1]Blad1!$A$30:$A$32</c:f>
              <c:strCache>
                <c:ptCount val="3"/>
                <c:pt idx="0">
                  <c:v>Samarbetssamtal</c:v>
                </c:pt>
                <c:pt idx="1">
                  <c:v>Upplysning</c:v>
                </c:pt>
                <c:pt idx="2">
                  <c:v>Vårdnads-, boende-, umgängesutredning</c:v>
                </c:pt>
              </c:strCache>
            </c:strRef>
          </c:cat>
          <c:val>
            <c:numRef>
              <c:f>[1]Blad1!$C$30:$C$32</c:f>
              <c:numCache>
                <c:formatCode>General</c:formatCode>
                <c:ptCount val="3"/>
                <c:pt idx="0">
                  <c:v>109</c:v>
                </c:pt>
                <c:pt idx="1">
                  <c:v>58</c:v>
                </c:pt>
                <c:pt idx="2">
                  <c:v>30</c:v>
                </c:pt>
              </c:numCache>
            </c:numRef>
          </c:val>
          <c:extLst>
            <c:ext xmlns:c16="http://schemas.microsoft.com/office/drawing/2014/chart" uri="{C3380CC4-5D6E-409C-BE32-E72D297353CC}">
              <c16:uniqueId val="{00000001-1F60-4FF2-B15D-071D55FDBA52}"/>
            </c:ext>
          </c:extLst>
        </c:ser>
        <c:ser>
          <c:idx val="2"/>
          <c:order val="2"/>
          <c:tx>
            <c:strRef>
              <c:f>[1]Blad1!$D$29</c:f>
              <c:strCache>
                <c:ptCount val="1"/>
                <c:pt idx="0">
                  <c:v>2019</c:v>
                </c:pt>
              </c:strCache>
            </c:strRef>
          </c:tx>
          <c:invertIfNegative val="0"/>
          <c:cat>
            <c:strRef>
              <c:f>[1]Blad1!$A$30:$A$32</c:f>
              <c:strCache>
                <c:ptCount val="3"/>
                <c:pt idx="0">
                  <c:v>Samarbetssamtal</c:v>
                </c:pt>
                <c:pt idx="1">
                  <c:v>Upplysning</c:v>
                </c:pt>
                <c:pt idx="2">
                  <c:v>Vårdnads-, boende-, umgängesutredning</c:v>
                </c:pt>
              </c:strCache>
            </c:strRef>
          </c:cat>
          <c:val>
            <c:numRef>
              <c:f>[1]Blad1!$D$30:$D$32</c:f>
              <c:numCache>
                <c:formatCode>General</c:formatCode>
                <c:ptCount val="3"/>
                <c:pt idx="0">
                  <c:v>106</c:v>
                </c:pt>
                <c:pt idx="1">
                  <c:v>58</c:v>
                </c:pt>
                <c:pt idx="2">
                  <c:v>32</c:v>
                </c:pt>
              </c:numCache>
            </c:numRef>
          </c:val>
          <c:extLst>
            <c:ext xmlns:c16="http://schemas.microsoft.com/office/drawing/2014/chart" uri="{C3380CC4-5D6E-409C-BE32-E72D297353CC}">
              <c16:uniqueId val="{00000002-1F60-4FF2-B15D-071D55FDBA52}"/>
            </c:ext>
          </c:extLst>
        </c:ser>
        <c:ser>
          <c:idx val="3"/>
          <c:order val="3"/>
          <c:tx>
            <c:strRef>
              <c:f>[1]Blad1!$E$29</c:f>
              <c:strCache>
                <c:ptCount val="1"/>
                <c:pt idx="0">
                  <c:v>2020</c:v>
                </c:pt>
              </c:strCache>
            </c:strRef>
          </c:tx>
          <c:invertIfNegative val="0"/>
          <c:cat>
            <c:strRef>
              <c:f>[1]Blad1!$A$30:$A$32</c:f>
              <c:strCache>
                <c:ptCount val="3"/>
                <c:pt idx="0">
                  <c:v>Samarbetssamtal</c:v>
                </c:pt>
                <c:pt idx="1">
                  <c:v>Upplysning</c:v>
                </c:pt>
                <c:pt idx="2">
                  <c:v>Vårdnads-, boende-, umgängesutredning</c:v>
                </c:pt>
              </c:strCache>
            </c:strRef>
          </c:cat>
          <c:val>
            <c:numRef>
              <c:f>[1]Blad1!$E$30:$E$32</c:f>
              <c:numCache>
                <c:formatCode>General</c:formatCode>
                <c:ptCount val="3"/>
                <c:pt idx="0">
                  <c:v>95</c:v>
                </c:pt>
                <c:pt idx="1">
                  <c:v>59</c:v>
                </c:pt>
                <c:pt idx="2">
                  <c:v>32</c:v>
                </c:pt>
              </c:numCache>
            </c:numRef>
          </c:val>
          <c:extLst>
            <c:ext xmlns:c16="http://schemas.microsoft.com/office/drawing/2014/chart" uri="{C3380CC4-5D6E-409C-BE32-E72D297353CC}">
              <c16:uniqueId val="{00000003-1F60-4FF2-B15D-071D55FDBA52}"/>
            </c:ext>
          </c:extLst>
        </c:ser>
        <c:ser>
          <c:idx val="4"/>
          <c:order val="4"/>
          <c:tx>
            <c:strRef>
              <c:f>[1]Blad1!$F$29</c:f>
              <c:strCache>
                <c:ptCount val="1"/>
                <c:pt idx="0">
                  <c:v>2021</c:v>
                </c:pt>
              </c:strCache>
            </c:strRef>
          </c:tx>
          <c:invertIfNegative val="0"/>
          <c:cat>
            <c:strRef>
              <c:f>[1]Blad1!$A$30:$A$32</c:f>
              <c:strCache>
                <c:ptCount val="3"/>
                <c:pt idx="0">
                  <c:v>Samarbetssamtal</c:v>
                </c:pt>
                <c:pt idx="1">
                  <c:v>Upplysning</c:v>
                </c:pt>
                <c:pt idx="2">
                  <c:v>Vårdnads-, boende-, umgängesutredning</c:v>
                </c:pt>
              </c:strCache>
            </c:strRef>
          </c:cat>
          <c:val>
            <c:numRef>
              <c:f>[1]Blad1!$F$30:$F$32</c:f>
              <c:numCache>
                <c:formatCode>General</c:formatCode>
                <c:ptCount val="3"/>
                <c:pt idx="0">
                  <c:v>95</c:v>
                </c:pt>
                <c:pt idx="1">
                  <c:v>57</c:v>
                </c:pt>
                <c:pt idx="2">
                  <c:v>32</c:v>
                </c:pt>
              </c:numCache>
            </c:numRef>
          </c:val>
          <c:extLst>
            <c:ext xmlns:c16="http://schemas.microsoft.com/office/drawing/2014/chart" uri="{C3380CC4-5D6E-409C-BE32-E72D297353CC}">
              <c16:uniqueId val="{00000004-1F60-4FF2-B15D-071D55FDBA52}"/>
            </c:ext>
          </c:extLst>
        </c:ser>
        <c:dLbls>
          <c:showLegendKey val="0"/>
          <c:showVal val="0"/>
          <c:showCatName val="0"/>
          <c:showSerName val="0"/>
          <c:showPercent val="0"/>
          <c:showBubbleSize val="0"/>
        </c:dLbls>
        <c:gapWidth val="150"/>
        <c:axId val="853042704"/>
        <c:axId val="853040352"/>
      </c:barChart>
      <c:catAx>
        <c:axId val="853042704"/>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lgn="ctr" rtl="0">
              <a:defRPr lang="sv-SE" sz="800" b="0" i="0" u="none" strike="noStrike" kern="1200" baseline="0">
                <a:solidFill>
                  <a:srgbClr val="000000"/>
                </a:solidFill>
                <a:latin typeface="+mn-lt"/>
                <a:ea typeface="Century Gothic"/>
                <a:cs typeface="Century Gothic"/>
              </a:defRPr>
            </a:pPr>
            <a:endParaRPr lang="sv-SE"/>
          </a:p>
        </c:txPr>
        <c:crossAx val="853040352"/>
        <c:crosses val="autoZero"/>
        <c:auto val="1"/>
        <c:lblAlgn val="ctr"/>
        <c:lblOffset val="100"/>
        <c:noMultiLvlLbl val="0"/>
      </c:catAx>
      <c:valAx>
        <c:axId val="853040352"/>
        <c:scaling>
          <c:orientation val="minMax"/>
        </c:scaling>
        <c:delete val="0"/>
        <c:axPos val="l"/>
        <c:majorGridlines>
          <c:spPr>
            <a:ln w="3175">
              <a:solidFill>
                <a:srgbClr val="DAD7CB"/>
              </a:solidFill>
            </a:ln>
          </c:spPr>
        </c:majorGridlines>
        <c:title>
          <c:tx>
            <c:rich>
              <a:bodyPr rot="0" vert="horz"/>
              <a:lstStyle/>
              <a:p>
                <a:pPr algn="ctr">
                  <a:defRPr sz="800">
                    <a:latin typeface="Roboto" pitchFamily="2" charset="0"/>
                    <a:ea typeface="Roboto" pitchFamily="2" charset="0"/>
                  </a:defRPr>
                </a:pPr>
                <a:r>
                  <a:rPr lang="sv-SE" sz="800">
                    <a:latin typeface="Roboto" pitchFamily="2" charset="0"/>
                    <a:ea typeface="Roboto" pitchFamily="2" charset="0"/>
                  </a:rPr>
                  <a:t>Antal per 10 000 barn</a:t>
                </a:r>
              </a:p>
            </c:rich>
          </c:tx>
          <c:layout>
            <c:manualLayout>
              <c:xMode val="edge"/>
              <c:yMode val="edge"/>
              <c:x val="8.1797545577073135E-3"/>
              <c:y val="0.16985904539710317"/>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lgn="ctr" rtl="0">
              <a:defRPr lang="sv-SE" sz="800" b="0" i="0" u="none" strike="noStrike" kern="1200" baseline="0">
                <a:solidFill>
                  <a:srgbClr val="000000"/>
                </a:solidFill>
                <a:latin typeface="+mn-lt"/>
                <a:ea typeface="Century Gothic"/>
                <a:cs typeface="Century Gothic"/>
              </a:defRPr>
            </a:pPr>
            <a:endParaRPr lang="sv-SE"/>
          </a:p>
        </c:txPr>
        <c:crossAx val="853042704"/>
        <c:crosses val="autoZero"/>
        <c:crossBetween val="between"/>
      </c:valAx>
      <c:spPr>
        <a:solidFill>
          <a:srgbClr val="FFFFFF"/>
        </a:solidFill>
        <a:ln w="3175">
          <a:solidFill>
            <a:sysClr val="windowText" lastClr="000000"/>
          </a:solidFill>
        </a:ln>
      </c:spPr>
    </c:plotArea>
    <c:legend>
      <c:legendPos val="r"/>
      <c:layout>
        <c:manualLayout>
          <c:xMode val="edge"/>
          <c:yMode val="edge"/>
          <c:x val="0.8960293963254593"/>
          <c:y val="0.35212450556356512"/>
          <c:w val="6.8318613889480032E-2"/>
          <c:h val="0.30301999287126147"/>
        </c:manualLayout>
      </c:layout>
      <c:overlay val="0"/>
      <c:txPr>
        <a:bodyPr/>
        <a:lstStyle/>
        <a:p>
          <a:pPr algn="ctr" rtl="0">
            <a:defRPr lang="sv-SE" sz="800" b="0" i="0" u="none" strike="noStrike" kern="1200" baseline="0">
              <a:solidFill>
                <a:srgbClr val="000000"/>
              </a:solidFill>
              <a:latin typeface="+mn-lt"/>
              <a:ea typeface="Century Gothic"/>
              <a:cs typeface="Century Gothic"/>
            </a:defRPr>
          </a:pPr>
          <a:endParaRPr lang="sv-SE"/>
        </a:p>
      </c:txPr>
    </c:legend>
    <c:plotVisOnly val="1"/>
    <c:dispBlanksAs val="gap"/>
    <c:showDLblsOverMax val="0"/>
  </c:chart>
  <c:spPr>
    <a:solidFill>
      <a:srgbClr val="C4DA98"/>
    </a:solidFill>
    <a:ln w="0">
      <a:noFill/>
    </a:ln>
  </c:spPr>
  <c:txPr>
    <a:bodyPr/>
    <a:lstStyle/>
    <a:p>
      <a:pPr>
        <a:defRPr sz="700" b="0" i="0" u="none" strike="noStrike" baseline="0">
          <a:solidFill>
            <a:srgbClr val="000000"/>
          </a:solidFill>
          <a:latin typeface="+mn-lt"/>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sz="1000" b="1">
                <a:latin typeface="Roboto Light" pitchFamily="2" charset="0"/>
                <a:ea typeface="Roboto Light" pitchFamily="2" charset="0"/>
              </a:defRPr>
            </a:pPr>
            <a:r>
              <a:rPr lang="sv-SE" sz="1000" b="1">
                <a:latin typeface="Roboto Light" pitchFamily="2" charset="0"/>
                <a:ea typeface="Roboto Light" pitchFamily="2" charset="0"/>
              </a:rPr>
              <a:t>Figur 4. Antal medgivandeutredningar för internationella adoptioner. </a:t>
            </a:r>
          </a:p>
          <a:p>
            <a:pPr algn="ctr">
              <a:defRPr sz="1000" b="1">
                <a:latin typeface="Roboto Light" pitchFamily="2" charset="0"/>
                <a:ea typeface="Roboto Light" pitchFamily="2" charset="0"/>
              </a:defRPr>
            </a:pPr>
            <a:r>
              <a:rPr lang="sv-SE" sz="1000" b="1">
                <a:latin typeface="Roboto Light" pitchFamily="2" charset="0"/>
                <a:ea typeface="Roboto Light" pitchFamily="2" charset="0"/>
              </a:rPr>
              <a:t>År 2017–2021. Riket.</a:t>
            </a:r>
          </a:p>
        </c:rich>
      </c:tx>
      <c:layout>
        <c:manualLayout>
          <c:xMode val="edge"/>
          <c:yMode val="edge"/>
          <c:x val="0.1410703391805754"/>
          <c:y val="4.0920768296189132E-2"/>
        </c:manualLayout>
      </c:layout>
      <c:overlay val="0"/>
    </c:title>
    <c:autoTitleDeleted val="0"/>
    <c:plotArea>
      <c:layout>
        <c:manualLayout>
          <c:layoutTarget val="inner"/>
          <c:xMode val="edge"/>
          <c:yMode val="edge"/>
          <c:x val="6.9695314059768504E-2"/>
          <c:y val="0.24617359672146244"/>
          <c:w val="0.89974906274265176"/>
          <c:h val="0.55685622630504517"/>
        </c:manualLayout>
      </c:layout>
      <c:lineChart>
        <c:grouping val="standard"/>
        <c:varyColors val="0"/>
        <c:ser>
          <c:idx val="0"/>
          <c:order val="0"/>
          <c:tx>
            <c:strRef>
              <c:f>[1]Blad1!$A$55</c:f>
              <c:strCache>
                <c:ptCount val="1"/>
                <c:pt idx="0">
                  <c:v>Medgivandeutredningar</c:v>
                </c:pt>
              </c:strCache>
            </c:strRef>
          </c:tx>
          <c:spPr>
            <a:ln>
              <a:solidFill>
                <a:srgbClr val="A6BCC6"/>
              </a:solidFill>
            </a:ln>
          </c:spPr>
          <c:marker>
            <c:symbol val="none"/>
          </c:marker>
          <c:cat>
            <c:numRef>
              <c:f>[1]Blad1!$B$54:$F$54</c:f>
              <c:numCache>
                <c:formatCode>General</c:formatCode>
                <c:ptCount val="5"/>
                <c:pt idx="0">
                  <c:v>2017</c:v>
                </c:pt>
                <c:pt idx="1">
                  <c:v>2018</c:v>
                </c:pt>
                <c:pt idx="2">
                  <c:v>2019</c:v>
                </c:pt>
                <c:pt idx="3">
                  <c:v>2020</c:v>
                </c:pt>
                <c:pt idx="4">
                  <c:v>2021</c:v>
                </c:pt>
              </c:numCache>
            </c:numRef>
          </c:cat>
          <c:val>
            <c:numRef>
              <c:f>[1]Blad1!$B$55:$F$55</c:f>
              <c:numCache>
                <c:formatCode>General</c:formatCode>
                <c:ptCount val="5"/>
                <c:pt idx="0">
                  <c:v>747</c:v>
                </c:pt>
                <c:pt idx="1">
                  <c:v>683</c:v>
                </c:pt>
                <c:pt idx="2">
                  <c:v>506</c:v>
                </c:pt>
                <c:pt idx="3">
                  <c:v>451</c:v>
                </c:pt>
                <c:pt idx="4">
                  <c:v>504</c:v>
                </c:pt>
              </c:numCache>
            </c:numRef>
          </c:val>
          <c:smooth val="0"/>
          <c:extLst>
            <c:ext xmlns:c16="http://schemas.microsoft.com/office/drawing/2014/chart" uri="{C3380CC4-5D6E-409C-BE32-E72D297353CC}">
              <c16:uniqueId val="{00000000-2B2A-420E-AA84-D4BE0EE74339}"/>
            </c:ext>
          </c:extLst>
        </c:ser>
        <c:dLbls>
          <c:showLegendKey val="0"/>
          <c:showVal val="0"/>
          <c:showCatName val="0"/>
          <c:showSerName val="0"/>
          <c:showPercent val="0"/>
          <c:showBubbleSize val="0"/>
        </c:dLbls>
        <c:smooth val="0"/>
        <c:axId val="661779800"/>
        <c:axId val="661780192"/>
      </c:lineChart>
      <c:catAx>
        <c:axId val="66177980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lgn="ctr" rtl="0">
              <a:defRPr lang="sv-SE" sz="800" b="0" i="0" u="none" strike="noStrike" kern="1200" baseline="0">
                <a:solidFill>
                  <a:srgbClr val="000000"/>
                </a:solidFill>
                <a:latin typeface="+mn-lt"/>
                <a:ea typeface="Century Gothic"/>
                <a:cs typeface="Century Gothic"/>
              </a:defRPr>
            </a:pPr>
            <a:endParaRPr lang="sv-SE"/>
          </a:p>
        </c:txPr>
        <c:crossAx val="661780192"/>
        <c:crosses val="autoZero"/>
        <c:auto val="1"/>
        <c:lblAlgn val="ctr"/>
        <c:lblOffset val="100"/>
        <c:noMultiLvlLbl val="0"/>
      </c:catAx>
      <c:valAx>
        <c:axId val="661780192"/>
        <c:scaling>
          <c:orientation val="minMax"/>
        </c:scaling>
        <c:delete val="0"/>
        <c:axPos val="l"/>
        <c:majorGridlines>
          <c:spPr>
            <a:ln w="3175">
              <a:solidFill>
                <a:srgbClr val="DAD7CB"/>
              </a:solidFill>
            </a:ln>
          </c:spPr>
        </c:majorGridlines>
        <c:title>
          <c:tx>
            <c:rich>
              <a:bodyPr rot="0" vert="horz"/>
              <a:lstStyle/>
              <a:p>
                <a:pPr algn="ctr" rtl="0">
                  <a:defRPr/>
                </a:pPr>
                <a:r>
                  <a:rPr lang="sv-SE"/>
                  <a:t>Antal</a:t>
                </a:r>
              </a:p>
            </c:rich>
          </c:tx>
          <c:layout>
            <c:manualLayout>
              <c:xMode val="edge"/>
              <c:yMode val="edge"/>
              <c:x val="7.8044849656950773E-3"/>
              <c:y val="0.15658340720654954"/>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lgn="ctr" rtl="0">
              <a:defRPr/>
            </a:pPr>
            <a:endParaRPr lang="sv-SE"/>
          </a:p>
        </c:txPr>
        <c:crossAx val="661779800"/>
        <c:crosses val="autoZero"/>
        <c:crossBetween val="between"/>
      </c:valAx>
      <c:spPr>
        <a:solidFill>
          <a:srgbClr val="FFFFFF"/>
        </a:solidFill>
        <a:ln w="3175">
          <a:solidFill>
            <a:sysClr val="windowText" lastClr="000000"/>
          </a:solidFill>
        </a:ln>
      </c:spPr>
    </c:plotArea>
    <c:plotVisOnly val="1"/>
    <c:dispBlanksAs val="gap"/>
    <c:showDLblsOverMax val="0"/>
  </c:chart>
  <c:spPr>
    <a:solidFill>
      <a:srgbClr val="C4DA98"/>
    </a:solidFill>
    <a:ln w="0">
      <a:noFill/>
    </a:ln>
  </c:spPr>
  <c:txPr>
    <a:bodyPr/>
    <a:lstStyle/>
    <a:p>
      <a:pPr algn="ctr" rtl="0">
        <a:defRPr lang="sv-SE" sz="800" b="0" i="0" u="none" strike="noStrike" kern="1200" baseline="0">
          <a:solidFill>
            <a:srgbClr val="000000"/>
          </a:solidFill>
          <a:latin typeface="+mn-lt"/>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800" b="0" i="0" u="none" strike="noStrike" kern="1200" baseline="0">
                <a:solidFill>
                  <a:srgbClr val="000000"/>
                </a:solidFill>
                <a:latin typeface="+mn-lt"/>
                <a:ea typeface="Century Gothic"/>
                <a:cs typeface="Century Gothic"/>
              </a:defRPr>
            </a:pPr>
            <a:r>
              <a:rPr lang="en-US" sz="800" b="0" i="0" u="none" strike="noStrike" kern="1200" baseline="0">
                <a:solidFill>
                  <a:srgbClr val="000000"/>
                </a:solidFill>
                <a:latin typeface="+mn-lt"/>
                <a:ea typeface="Century Gothic"/>
                <a:cs typeface="Century Gothic"/>
              </a:rPr>
              <a:t>Antal</a:t>
            </a:r>
          </a:p>
        </c:rich>
      </c:tx>
      <c:layout>
        <c:manualLayout>
          <c:xMode val="edge"/>
          <c:yMode val="edge"/>
          <c:x val="1.7453013309779143E-2"/>
          <c:y val="0.15798154786279439"/>
        </c:manualLayout>
      </c:layout>
      <c:overlay val="0"/>
      <c:spPr>
        <a:noFill/>
        <a:ln>
          <a:noFill/>
        </a:ln>
        <a:effectLst/>
      </c:spPr>
      <c:txPr>
        <a:bodyPr rot="0" spcFirstLastPara="1" vertOverflow="ellipsis" vert="horz" wrap="square" anchor="ctr" anchorCtr="1"/>
        <a:lstStyle/>
        <a:p>
          <a:pPr algn="ctr" rtl="0">
            <a:defRPr lang="en-US" sz="800" b="0" i="0" u="none" strike="noStrike" kern="1200" baseline="0">
              <a:solidFill>
                <a:srgbClr val="000000"/>
              </a:solidFill>
              <a:latin typeface="+mn-lt"/>
              <a:ea typeface="Century Gothic"/>
              <a:cs typeface="Century Gothic"/>
            </a:defRPr>
          </a:pPr>
          <a:endParaRPr lang="sv-SE"/>
        </a:p>
      </c:txPr>
    </c:title>
    <c:autoTitleDeleted val="0"/>
    <c:plotArea>
      <c:layout>
        <c:manualLayout>
          <c:layoutTarget val="inner"/>
          <c:xMode val="edge"/>
          <c:yMode val="edge"/>
          <c:x val="8.7788268731457314E-2"/>
          <c:y val="0.26935467277748304"/>
          <c:w val="0.77806753546484497"/>
          <c:h val="0.53756289507994559"/>
        </c:manualLayout>
      </c:layout>
      <c:barChart>
        <c:barDir val="col"/>
        <c:grouping val="clustered"/>
        <c:varyColors val="0"/>
        <c:ser>
          <c:idx val="1"/>
          <c:order val="1"/>
          <c:spPr>
            <a:solidFill>
              <a:srgbClr val="A6BCC6"/>
            </a:solidFill>
            <a:ln>
              <a:noFill/>
            </a:ln>
            <a:effectLst/>
          </c:spPr>
          <c:invertIfNegative val="0"/>
          <c:cat>
            <c:numRef>
              <c:f>[2]Blad1!$A$12:$A$16</c:f>
              <c:numCache>
                <c:formatCode>General</c:formatCode>
                <c:ptCount val="5"/>
                <c:pt idx="0">
                  <c:v>2017</c:v>
                </c:pt>
                <c:pt idx="1">
                  <c:v>2018</c:v>
                </c:pt>
                <c:pt idx="2">
                  <c:v>2019</c:v>
                </c:pt>
                <c:pt idx="3">
                  <c:v>2020</c:v>
                </c:pt>
                <c:pt idx="4">
                  <c:v>2021</c:v>
                </c:pt>
              </c:numCache>
            </c:numRef>
          </c:cat>
          <c:val>
            <c:numRef>
              <c:f>[2]Blad1!$B$12:$B$16</c:f>
              <c:numCache>
                <c:formatCode>General</c:formatCode>
                <c:ptCount val="5"/>
                <c:pt idx="0">
                  <c:v>1521</c:v>
                </c:pt>
                <c:pt idx="1">
                  <c:v>1699</c:v>
                </c:pt>
                <c:pt idx="2">
                  <c:v>1875</c:v>
                </c:pt>
                <c:pt idx="3">
                  <c:v>1802</c:v>
                </c:pt>
                <c:pt idx="4">
                  <c:v>2025</c:v>
                </c:pt>
              </c:numCache>
            </c:numRef>
          </c:val>
          <c:extLst>
            <c:ext xmlns:c16="http://schemas.microsoft.com/office/drawing/2014/chart" uri="{C3380CC4-5D6E-409C-BE32-E72D297353CC}">
              <c16:uniqueId val="{00000000-44A5-4076-98AF-E092A3BB4931}"/>
            </c:ext>
          </c:extLst>
        </c:ser>
        <c:dLbls>
          <c:showLegendKey val="0"/>
          <c:showVal val="0"/>
          <c:showCatName val="0"/>
          <c:showSerName val="0"/>
          <c:showPercent val="0"/>
          <c:showBubbleSize val="0"/>
        </c:dLbls>
        <c:gapWidth val="150"/>
        <c:axId val="662065288"/>
        <c:axId val="664232608"/>
        <c:extLst>
          <c:ext xmlns:c15="http://schemas.microsoft.com/office/drawing/2012/chart" uri="{02D57815-91ED-43cb-92C2-25804820EDAC}">
            <c15:filteredBarSeries>
              <c15:ser>
                <c:idx val="0"/>
                <c:order val="0"/>
                <c:spPr>
                  <a:solidFill>
                    <a:schemeClr val="accent1"/>
                  </a:solidFill>
                  <a:ln>
                    <a:noFill/>
                  </a:ln>
                  <a:effectLst/>
                </c:spPr>
                <c:invertIfNegative val="0"/>
                <c:cat>
                  <c:numRef>
                    <c:extLst>
                      <c:ext uri="{02D57815-91ED-43cb-92C2-25804820EDAC}">
                        <c15:formulaRef>
                          <c15:sqref>[2]Blad1!$A$12:$A$16</c15:sqref>
                        </c15:formulaRef>
                      </c:ext>
                    </c:extLst>
                    <c:numCache>
                      <c:formatCode>General</c:formatCode>
                      <c:ptCount val="5"/>
                      <c:pt idx="0">
                        <c:v>2017</c:v>
                      </c:pt>
                      <c:pt idx="1">
                        <c:v>2018</c:v>
                      </c:pt>
                      <c:pt idx="2">
                        <c:v>2019</c:v>
                      </c:pt>
                      <c:pt idx="3">
                        <c:v>2020</c:v>
                      </c:pt>
                      <c:pt idx="4">
                        <c:v>2021</c:v>
                      </c:pt>
                    </c:numCache>
                  </c:numRef>
                </c:cat>
                <c:val>
                  <c:numRef>
                    <c:extLst>
                      <c:ext uri="{02D57815-91ED-43cb-92C2-25804820EDAC}">
                        <c15:formulaRef>
                          <c15:sqref>[2]Blad1!$A$11:$A$14</c15:sqref>
                        </c15:formulaRef>
                      </c:ext>
                    </c:extLst>
                    <c:numCache>
                      <c:formatCode>General</c:formatCode>
                      <c:ptCount val="4"/>
                      <c:pt idx="0">
                        <c:v>0</c:v>
                      </c:pt>
                      <c:pt idx="1">
                        <c:v>2017</c:v>
                      </c:pt>
                      <c:pt idx="2">
                        <c:v>2018</c:v>
                      </c:pt>
                      <c:pt idx="3">
                        <c:v>2019</c:v>
                      </c:pt>
                    </c:numCache>
                  </c:numRef>
                </c:val>
                <c:extLst>
                  <c:ext xmlns:c16="http://schemas.microsoft.com/office/drawing/2014/chart" uri="{C3380CC4-5D6E-409C-BE32-E72D297353CC}">
                    <c16:uniqueId val="{00000001-44A5-4076-98AF-E092A3BB4931}"/>
                  </c:ext>
                </c:extLst>
              </c15:ser>
            </c15:filteredBarSeries>
          </c:ext>
        </c:extLst>
      </c:barChart>
      <c:catAx>
        <c:axId val="662065288"/>
        <c:scaling>
          <c:orientation val="minMax"/>
        </c:scaling>
        <c:delete val="0"/>
        <c:axPos val="b"/>
        <c:numFmt formatCode="General" sourceLinked="1"/>
        <c:majorTickMark val="out"/>
        <c:minorTickMark val="none"/>
        <c:tickLblPos val="nextTo"/>
        <c:spPr>
          <a:noFill/>
          <a:ln w="3175" cap="flat" cmpd="sng" algn="ctr">
            <a:solidFill>
              <a:sysClr val="windowText" lastClr="000000"/>
            </a:solidFill>
            <a:prstDash val="solid"/>
            <a:round/>
          </a:ln>
          <a:effectLst/>
        </c:spPr>
        <c:txPr>
          <a:bodyPr rot="0" spcFirstLastPara="1" vertOverflow="ellipsis" wrap="square" anchor="ctr" anchorCtr="1"/>
          <a:lstStyle/>
          <a:p>
            <a:pPr algn="ctr" rtl="0">
              <a:defRPr lang="sv-SE" sz="800" b="0" i="0" u="none" strike="noStrike" kern="1200" baseline="0">
                <a:solidFill>
                  <a:srgbClr val="000000"/>
                </a:solidFill>
                <a:latin typeface="+mn-lt"/>
                <a:ea typeface="Century Gothic"/>
                <a:cs typeface="Century Gothic"/>
              </a:defRPr>
            </a:pPr>
            <a:endParaRPr lang="sv-SE"/>
          </a:p>
        </c:txPr>
        <c:crossAx val="664232608"/>
        <c:crosses val="autoZero"/>
        <c:auto val="1"/>
        <c:lblAlgn val="ctr"/>
        <c:lblOffset val="100"/>
        <c:noMultiLvlLbl val="0"/>
      </c:catAx>
      <c:valAx>
        <c:axId val="664232608"/>
        <c:scaling>
          <c:orientation val="minMax"/>
          <c:min val="1000"/>
        </c:scaling>
        <c:delete val="0"/>
        <c:axPos val="l"/>
        <c:majorGridlines>
          <c:spPr>
            <a:ln w="3175" cap="flat" cmpd="sng" algn="ctr">
              <a:solidFill>
                <a:srgbClr val="DAD7CB"/>
              </a:solidFill>
              <a:prstDash val="solid"/>
              <a:round/>
            </a:ln>
            <a:effectLst/>
          </c:spPr>
        </c:majorGridlines>
        <c:numFmt formatCode="General" sourceLinked="1"/>
        <c:majorTickMark val="none"/>
        <c:minorTickMark val="none"/>
        <c:tickLblPos val="nextTo"/>
        <c:spPr>
          <a:noFill/>
          <a:ln w="3175" cap="flat" cmpd="sng" algn="ctr">
            <a:solidFill>
              <a:sysClr val="windowText" lastClr="000000"/>
            </a:solidFill>
            <a:prstDash val="solid"/>
            <a:round/>
          </a:ln>
          <a:effectLst/>
        </c:spPr>
        <c:txPr>
          <a:bodyPr rot="0" spcFirstLastPara="1" vertOverflow="ellipsis" wrap="square" anchor="ctr" anchorCtr="1"/>
          <a:lstStyle/>
          <a:p>
            <a:pPr algn="ctr" rtl="0">
              <a:defRPr lang="sv-SE" sz="800" b="0" i="0" u="none" strike="noStrike" kern="1200" baseline="0">
                <a:solidFill>
                  <a:srgbClr val="000000"/>
                </a:solidFill>
                <a:latin typeface="+mn-lt"/>
                <a:ea typeface="Century Gothic"/>
                <a:cs typeface="Century Gothic"/>
              </a:defRPr>
            </a:pPr>
            <a:endParaRPr lang="sv-SE"/>
          </a:p>
        </c:txPr>
        <c:crossAx val="662065288"/>
        <c:crosses val="autoZero"/>
        <c:crossBetween val="between"/>
      </c:valAx>
      <c:spPr>
        <a:solidFill>
          <a:srgbClr val="FFFFFF"/>
        </a:solidFill>
        <a:ln w="3175">
          <a:solidFill>
            <a:sysClr val="windowText" lastClr="000000"/>
          </a:solidFill>
        </a:ln>
        <a:effectLst/>
      </c:spPr>
    </c:plotArea>
    <c:plotVisOnly val="1"/>
    <c:dispBlanksAs val="gap"/>
    <c:showDLblsOverMax val="0"/>
  </c:chart>
  <c:spPr>
    <a:solidFill>
      <a:srgbClr val="C4DA98"/>
    </a:solidFill>
    <a:ln w="0" cap="flat" cmpd="sng" algn="ctr">
      <a:noFill/>
      <a:prstDash val="solid"/>
      <a:round/>
    </a:ln>
    <a:effectLst/>
  </c:spPr>
  <c:txPr>
    <a:bodyPr/>
    <a:lstStyle/>
    <a:p>
      <a:pPr>
        <a:defRPr sz="700" b="0" i="0" u="none" strike="noStrike" baseline="0">
          <a:solidFill>
            <a:srgbClr val="000000"/>
          </a:solidFill>
          <a:latin typeface="+mn-lt"/>
          <a:ea typeface="Century Gothic"/>
          <a:cs typeface="Century Gothic"/>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sv-SE" sz="800" b="0" i="0" u="none" strike="noStrike" kern="1200" baseline="0">
                <a:solidFill>
                  <a:srgbClr val="000000"/>
                </a:solidFill>
                <a:latin typeface="+mn-lt"/>
                <a:ea typeface="Century Gothic"/>
                <a:cs typeface="Century Gothic"/>
              </a:defRPr>
            </a:pPr>
            <a:r>
              <a:rPr lang="sv-SE" sz="800" b="0" i="0" u="none" strike="noStrike" kern="1200" baseline="0">
                <a:solidFill>
                  <a:srgbClr val="000000"/>
                </a:solidFill>
                <a:latin typeface="+mn-lt"/>
                <a:ea typeface="Century Gothic"/>
                <a:cs typeface="Century Gothic"/>
              </a:rPr>
              <a:t>Antal </a:t>
            </a:r>
          </a:p>
        </c:rich>
      </c:tx>
      <c:layout>
        <c:manualLayout>
          <c:xMode val="edge"/>
          <c:yMode val="edge"/>
          <c:x val="0"/>
          <c:y val="0.15321080027946388"/>
        </c:manualLayout>
      </c:layout>
      <c:overlay val="0"/>
      <c:spPr>
        <a:noFill/>
        <a:ln>
          <a:noFill/>
        </a:ln>
        <a:effectLst/>
      </c:spPr>
      <c:txPr>
        <a:bodyPr rot="0" spcFirstLastPara="1" vertOverflow="ellipsis" vert="horz" wrap="square" anchor="ctr" anchorCtr="1"/>
        <a:lstStyle/>
        <a:p>
          <a:pPr algn="ctr" rtl="0">
            <a:defRPr lang="sv-SE" sz="800" b="0" i="0" u="none" strike="noStrike" kern="1200" baseline="0">
              <a:solidFill>
                <a:srgbClr val="000000"/>
              </a:solidFill>
              <a:latin typeface="+mn-lt"/>
              <a:ea typeface="Century Gothic"/>
              <a:cs typeface="Century Gothic"/>
            </a:defRPr>
          </a:pPr>
          <a:endParaRPr lang="sv-SE"/>
        </a:p>
      </c:txPr>
    </c:title>
    <c:autoTitleDeleted val="0"/>
    <c:plotArea>
      <c:layout>
        <c:manualLayout>
          <c:layoutTarget val="inner"/>
          <c:xMode val="edge"/>
          <c:yMode val="edge"/>
          <c:x val="6.9695261636702449E-2"/>
          <c:y val="0.26508484420830114"/>
          <c:w val="0.78713631633493053"/>
          <c:h val="0.54183269877866214"/>
        </c:manualLayout>
      </c:layout>
      <c:barChart>
        <c:barDir val="col"/>
        <c:grouping val="clustered"/>
        <c:varyColors val="0"/>
        <c:ser>
          <c:idx val="0"/>
          <c:order val="0"/>
          <c:tx>
            <c:strRef>
              <c:f>[1]Blad1!$B$6</c:f>
              <c:strCache>
                <c:ptCount val="1"/>
                <c:pt idx="0">
                  <c:v>2017</c:v>
                </c:pt>
              </c:strCache>
            </c:strRef>
          </c:tx>
          <c:spPr>
            <a:solidFill>
              <a:srgbClr val="44546A">
                <a:lumMod val="20000"/>
                <a:lumOff val="80000"/>
              </a:srgbClr>
            </a:solidFill>
            <a:ln>
              <a:noFill/>
            </a:ln>
            <a:effectLst/>
          </c:spPr>
          <c:invertIfNegative val="0"/>
          <c:cat>
            <c:strRef>
              <c:f>[1]Blad1!$A$7:$A$9</c:f>
              <c:strCache>
                <c:ptCount val="3"/>
                <c:pt idx="0">
                  <c:v>Samarbetssamtal</c:v>
                </c:pt>
                <c:pt idx="1">
                  <c:v>Upplysningar</c:v>
                </c:pt>
                <c:pt idx="2">
                  <c:v>Vårdnads-, boende-, umgängesutredning</c:v>
                </c:pt>
              </c:strCache>
            </c:strRef>
          </c:cat>
          <c:val>
            <c:numRef>
              <c:f>[1]Blad1!$B$7:$B$9</c:f>
              <c:numCache>
                <c:formatCode>General</c:formatCode>
                <c:ptCount val="3"/>
                <c:pt idx="0">
                  <c:v>21622</c:v>
                </c:pt>
                <c:pt idx="1">
                  <c:v>11323</c:v>
                </c:pt>
                <c:pt idx="2">
                  <c:v>6163</c:v>
                </c:pt>
              </c:numCache>
            </c:numRef>
          </c:val>
          <c:extLst>
            <c:ext xmlns:c16="http://schemas.microsoft.com/office/drawing/2014/chart" uri="{C3380CC4-5D6E-409C-BE32-E72D297353CC}">
              <c16:uniqueId val="{00000000-6337-4E79-AB3B-14FE50A4CC27}"/>
            </c:ext>
          </c:extLst>
        </c:ser>
        <c:ser>
          <c:idx val="1"/>
          <c:order val="1"/>
          <c:tx>
            <c:strRef>
              <c:f>[1]Blad1!$C$6</c:f>
              <c:strCache>
                <c:ptCount val="1"/>
                <c:pt idx="0">
                  <c:v>2018</c:v>
                </c:pt>
              </c:strCache>
            </c:strRef>
          </c:tx>
          <c:spPr>
            <a:solidFill>
              <a:srgbClr val="7D9AAA"/>
            </a:solidFill>
            <a:ln>
              <a:noFill/>
            </a:ln>
            <a:effectLst/>
          </c:spPr>
          <c:invertIfNegative val="0"/>
          <c:cat>
            <c:strRef>
              <c:f>[1]Blad1!$A$7:$A$9</c:f>
              <c:strCache>
                <c:ptCount val="3"/>
                <c:pt idx="0">
                  <c:v>Samarbetssamtal</c:v>
                </c:pt>
                <c:pt idx="1">
                  <c:v>Upplysningar</c:v>
                </c:pt>
                <c:pt idx="2">
                  <c:v>Vårdnads-, boende-, umgängesutredning</c:v>
                </c:pt>
              </c:strCache>
            </c:strRef>
          </c:cat>
          <c:val>
            <c:numRef>
              <c:f>[1]Blad1!$C$7:$C$9</c:f>
              <c:numCache>
                <c:formatCode>General</c:formatCode>
                <c:ptCount val="3"/>
                <c:pt idx="0">
                  <c:v>22783</c:v>
                </c:pt>
                <c:pt idx="1">
                  <c:v>12193</c:v>
                </c:pt>
                <c:pt idx="2">
                  <c:v>6243</c:v>
                </c:pt>
              </c:numCache>
            </c:numRef>
          </c:val>
          <c:extLst>
            <c:ext xmlns:c16="http://schemas.microsoft.com/office/drawing/2014/chart" uri="{C3380CC4-5D6E-409C-BE32-E72D297353CC}">
              <c16:uniqueId val="{00000001-6337-4E79-AB3B-14FE50A4CC27}"/>
            </c:ext>
          </c:extLst>
        </c:ser>
        <c:ser>
          <c:idx val="2"/>
          <c:order val="2"/>
          <c:tx>
            <c:strRef>
              <c:f>[1]Blad1!$D$6</c:f>
              <c:strCache>
                <c:ptCount val="1"/>
                <c:pt idx="0">
                  <c:v>2019</c:v>
                </c:pt>
              </c:strCache>
            </c:strRef>
          </c:tx>
          <c:spPr>
            <a:solidFill>
              <a:srgbClr val="D3BF96"/>
            </a:solidFill>
            <a:ln>
              <a:noFill/>
            </a:ln>
            <a:effectLst/>
          </c:spPr>
          <c:invertIfNegative val="0"/>
          <c:cat>
            <c:strRef>
              <c:f>[1]Blad1!$A$7:$A$9</c:f>
              <c:strCache>
                <c:ptCount val="3"/>
                <c:pt idx="0">
                  <c:v>Samarbetssamtal</c:v>
                </c:pt>
                <c:pt idx="1">
                  <c:v>Upplysningar</c:v>
                </c:pt>
                <c:pt idx="2">
                  <c:v>Vårdnads-, boende-, umgängesutredning</c:v>
                </c:pt>
              </c:strCache>
            </c:strRef>
          </c:cat>
          <c:val>
            <c:numRef>
              <c:f>[1]Blad1!$D$7:$D$9</c:f>
              <c:numCache>
                <c:formatCode>General</c:formatCode>
                <c:ptCount val="3"/>
                <c:pt idx="0">
                  <c:v>22290</c:v>
                </c:pt>
                <c:pt idx="1">
                  <c:v>12258</c:v>
                </c:pt>
                <c:pt idx="2">
                  <c:v>6637</c:v>
                </c:pt>
              </c:numCache>
            </c:numRef>
          </c:val>
          <c:extLst>
            <c:ext xmlns:c16="http://schemas.microsoft.com/office/drawing/2014/chart" uri="{C3380CC4-5D6E-409C-BE32-E72D297353CC}">
              <c16:uniqueId val="{00000002-6337-4E79-AB3B-14FE50A4CC27}"/>
            </c:ext>
          </c:extLst>
        </c:ser>
        <c:ser>
          <c:idx val="3"/>
          <c:order val="3"/>
          <c:tx>
            <c:strRef>
              <c:f>[1]Blad1!$E$6</c:f>
              <c:strCache>
                <c:ptCount val="1"/>
                <c:pt idx="0">
                  <c:v>2020</c:v>
                </c:pt>
              </c:strCache>
            </c:strRef>
          </c:tx>
          <c:spPr>
            <a:solidFill>
              <a:srgbClr val="857363"/>
            </a:solidFill>
            <a:ln>
              <a:noFill/>
            </a:ln>
            <a:effectLst/>
          </c:spPr>
          <c:invertIfNegative val="0"/>
          <c:cat>
            <c:strRef>
              <c:f>[1]Blad1!$A$7:$A$9</c:f>
              <c:strCache>
                <c:ptCount val="3"/>
                <c:pt idx="0">
                  <c:v>Samarbetssamtal</c:v>
                </c:pt>
                <c:pt idx="1">
                  <c:v>Upplysningar</c:v>
                </c:pt>
                <c:pt idx="2">
                  <c:v>Vårdnads-, boende-, umgängesutredning</c:v>
                </c:pt>
              </c:strCache>
            </c:strRef>
          </c:cat>
          <c:val>
            <c:numRef>
              <c:f>[1]Blad1!$E$7:$E$9</c:f>
              <c:numCache>
                <c:formatCode>General</c:formatCode>
                <c:ptCount val="3"/>
                <c:pt idx="0">
                  <c:v>20886</c:v>
                </c:pt>
                <c:pt idx="1">
                  <c:v>13014</c:v>
                </c:pt>
                <c:pt idx="2">
                  <c:v>6969</c:v>
                </c:pt>
              </c:numCache>
            </c:numRef>
          </c:val>
          <c:extLst>
            <c:ext xmlns:c16="http://schemas.microsoft.com/office/drawing/2014/chart" uri="{C3380CC4-5D6E-409C-BE32-E72D297353CC}">
              <c16:uniqueId val="{00000003-6337-4E79-AB3B-14FE50A4CC27}"/>
            </c:ext>
          </c:extLst>
        </c:ser>
        <c:ser>
          <c:idx val="4"/>
          <c:order val="4"/>
          <c:tx>
            <c:strRef>
              <c:f>[1]Blad1!$F$6</c:f>
              <c:strCache>
                <c:ptCount val="1"/>
                <c:pt idx="0">
                  <c:v>2021</c:v>
                </c:pt>
              </c:strCache>
            </c:strRef>
          </c:tx>
          <c:spPr>
            <a:solidFill>
              <a:srgbClr val="452325"/>
            </a:solidFill>
            <a:ln>
              <a:noFill/>
            </a:ln>
            <a:effectLst/>
          </c:spPr>
          <c:invertIfNegative val="0"/>
          <c:cat>
            <c:strRef>
              <c:f>[1]Blad1!$A$7:$A$9</c:f>
              <c:strCache>
                <c:ptCount val="3"/>
                <c:pt idx="0">
                  <c:v>Samarbetssamtal</c:v>
                </c:pt>
                <c:pt idx="1">
                  <c:v>Upplysningar</c:v>
                </c:pt>
                <c:pt idx="2">
                  <c:v>Vårdnads-, boende-, umgängesutredning</c:v>
                </c:pt>
              </c:strCache>
            </c:strRef>
          </c:cat>
          <c:val>
            <c:numRef>
              <c:f>[1]Blad1!$F$7:$F$9</c:f>
              <c:numCache>
                <c:formatCode>General</c:formatCode>
                <c:ptCount val="3"/>
                <c:pt idx="0">
                  <c:v>20931</c:v>
                </c:pt>
                <c:pt idx="1">
                  <c:v>12612</c:v>
                </c:pt>
                <c:pt idx="2">
                  <c:v>6973</c:v>
                </c:pt>
              </c:numCache>
            </c:numRef>
          </c:val>
          <c:extLst>
            <c:ext xmlns:c16="http://schemas.microsoft.com/office/drawing/2014/chart" uri="{C3380CC4-5D6E-409C-BE32-E72D297353CC}">
              <c16:uniqueId val="{00000004-6337-4E79-AB3B-14FE50A4CC27}"/>
            </c:ext>
          </c:extLst>
        </c:ser>
        <c:dLbls>
          <c:showLegendKey val="0"/>
          <c:showVal val="0"/>
          <c:showCatName val="0"/>
          <c:showSerName val="0"/>
          <c:showPercent val="0"/>
          <c:showBubbleSize val="0"/>
        </c:dLbls>
        <c:gapWidth val="150"/>
        <c:axId val="661781368"/>
        <c:axId val="850886272"/>
      </c:barChart>
      <c:catAx>
        <c:axId val="661781368"/>
        <c:scaling>
          <c:orientation val="minMax"/>
        </c:scaling>
        <c:delete val="0"/>
        <c:axPos val="b"/>
        <c:numFmt formatCode="General" sourceLinked="1"/>
        <c:majorTickMark val="in"/>
        <c:minorTickMark val="none"/>
        <c:tickLblPos val="nextTo"/>
        <c:spPr>
          <a:noFill/>
          <a:ln w="3175" cap="flat" cmpd="sng" algn="ctr">
            <a:solidFill>
              <a:sysClr val="windowText" lastClr="000000"/>
            </a:solidFill>
            <a:prstDash val="solid"/>
            <a:round/>
          </a:ln>
          <a:effectLst/>
        </c:spPr>
        <c:txPr>
          <a:bodyPr rot="0" spcFirstLastPara="1" vertOverflow="ellipsis" wrap="square" anchor="ctr" anchorCtr="1"/>
          <a:lstStyle/>
          <a:p>
            <a:pPr algn="ctr" rtl="0">
              <a:defRPr lang="sv-SE" sz="800" b="0" i="0" u="none" strike="noStrike" kern="1200" baseline="0">
                <a:solidFill>
                  <a:srgbClr val="000000"/>
                </a:solidFill>
                <a:latin typeface="+mn-lt"/>
                <a:ea typeface="Century Gothic"/>
                <a:cs typeface="Century Gothic"/>
              </a:defRPr>
            </a:pPr>
            <a:endParaRPr lang="sv-SE"/>
          </a:p>
        </c:txPr>
        <c:crossAx val="850886272"/>
        <c:crosses val="autoZero"/>
        <c:auto val="1"/>
        <c:lblAlgn val="ctr"/>
        <c:lblOffset val="100"/>
        <c:noMultiLvlLbl val="0"/>
      </c:catAx>
      <c:valAx>
        <c:axId val="850886272"/>
        <c:scaling>
          <c:orientation val="minMax"/>
        </c:scaling>
        <c:delete val="0"/>
        <c:axPos val="l"/>
        <c:majorGridlines>
          <c:spPr>
            <a:ln w="3175" cap="flat" cmpd="sng" algn="ctr">
              <a:solidFill>
                <a:srgbClr val="DAD7CB"/>
              </a:solidFill>
              <a:prstDash val="solid"/>
              <a:round/>
            </a:ln>
            <a:effectLst/>
          </c:spPr>
        </c:majorGridlines>
        <c:numFmt formatCode="General" sourceLinked="1"/>
        <c:majorTickMark val="none"/>
        <c:minorTickMark val="none"/>
        <c:tickLblPos val="nextTo"/>
        <c:spPr>
          <a:noFill/>
          <a:ln w="3175" cap="flat" cmpd="sng" algn="ctr">
            <a:solidFill>
              <a:sysClr val="windowText" lastClr="000000"/>
            </a:solidFill>
            <a:prstDash val="solid"/>
            <a:round/>
          </a:ln>
          <a:effectLst/>
        </c:spPr>
        <c:txPr>
          <a:bodyPr rot="0" spcFirstLastPara="1" vertOverflow="ellipsis" wrap="square" anchor="ctr" anchorCtr="1"/>
          <a:lstStyle/>
          <a:p>
            <a:pPr algn="ctr" rtl="0">
              <a:defRPr lang="sv-SE" sz="800" b="0" i="0" u="none" strike="noStrike" kern="1200" baseline="0">
                <a:solidFill>
                  <a:srgbClr val="000000"/>
                </a:solidFill>
                <a:latin typeface="+mn-lt"/>
                <a:ea typeface="Century Gothic"/>
                <a:cs typeface="Century Gothic"/>
              </a:defRPr>
            </a:pPr>
            <a:endParaRPr lang="sv-SE"/>
          </a:p>
        </c:txPr>
        <c:crossAx val="661781368"/>
        <c:crosses val="autoZero"/>
        <c:crossBetween val="between"/>
      </c:valAx>
      <c:spPr>
        <a:solidFill>
          <a:srgbClr val="FFFFFF"/>
        </a:solidFill>
        <a:ln w="3175">
          <a:solidFill>
            <a:sysClr val="windowText" lastClr="000000"/>
          </a:solidFill>
        </a:ln>
        <a:effectLst/>
      </c:spPr>
    </c:plotArea>
    <c:legend>
      <c:legendPos val="r"/>
      <c:layout>
        <c:manualLayout>
          <c:xMode val="edge"/>
          <c:yMode val="edge"/>
          <c:x val="0.8960293963254593"/>
          <c:y val="0.35212450556356512"/>
          <c:w val="7.1583397208092356E-2"/>
          <c:h val="0.31670476674286679"/>
        </c:manualLayout>
      </c:layout>
      <c:overlay val="0"/>
      <c:spPr>
        <a:noFill/>
        <a:ln>
          <a:noFill/>
        </a:ln>
        <a:effectLst/>
      </c:spPr>
      <c:txPr>
        <a:bodyPr rot="0" spcFirstLastPara="1" vertOverflow="ellipsis" vert="horz" wrap="square" anchor="ctr" anchorCtr="1"/>
        <a:lstStyle/>
        <a:p>
          <a:pPr algn="ctr" rtl="0">
            <a:defRPr lang="sv-SE" sz="800" b="0" i="0" u="none" strike="noStrike" kern="1200" baseline="0">
              <a:solidFill>
                <a:srgbClr val="000000"/>
              </a:solidFill>
              <a:latin typeface="+mn-lt"/>
              <a:ea typeface="Century Gothic"/>
              <a:cs typeface="Century Gothic"/>
            </a:defRPr>
          </a:pPr>
          <a:endParaRPr lang="sv-SE"/>
        </a:p>
      </c:txPr>
    </c:legend>
    <c:plotVisOnly val="1"/>
    <c:dispBlanksAs val="gap"/>
    <c:showDLblsOverMax val="0"/>
  </c:chart>
  <c:spPr>
    <a:solidFill>
      <a:srgbClr val="C4DA98"/>
    </a:solidFill>
    <a:ln w="0" cap="flat" cmpd="sng" algn="ctr">
      <a:noFill/>
      <a:prstDash val="solid"/>
      <a:round/>
    </a:ln>
    <a:effectLst/>
  </c:spPr>
  <c:txPr>
    <a:bodyPr/>
    <a:lstStyle/>
    <a:p>
      <a:pPr>
        <a:defRPr sz="700" b="0" i="0" u="none" strike="noStrike" baseline="0">
          <a:solidFill>
            <a:srgbClr val="000000"/>
          </a:solidFill>
          <a:latin typeface="+mn-lt"/>
          <a:ea typeface="Century Gothic"/>
          <a:cs typeface="Century Gothic"/>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4</xdr:col>
      <xdr:colOff>533400</xdr:colOff>
      <xdr:row>5</xdr:row>
      <xdr:rowOff>137447</xdr:rowOff>
    </xdr:to>
    <xdr:pic>
      <xdr:nvPicPr>
        <xdr:cNvPr id="2" name="Bildobjekt 1">
          <a:extLst>
            <a:ext uri="{FF2B5EF4-FFF2-40B4-BE49-F238E27FC236}">
              <a16:creationId xmlns:a16="http://schemas.microsoft.com/office/drawing/2014/main" id="{66D8EA1E-3B00-44CD-B8FC-A47C9059B5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171450"/>
          <a:ext cx="2466975" cy="918497"/>
        </a:xfrm>
        <a:prstGeom prst="rect">
          <a:avLst/>
        </a:prstGeom>
      </xdr:spPr>
    </xdr:pic>
    <xdr:clientData/>
  </xdr:twoCellAnchor>
  <xdr:twoCellAnchor>
    <xdr:from>
      <xdr:col>9</xdr:col>
      <xdr:colOff>314325</xdr:colOff>
      <xdr:row>1</xdr:row>
      <xdr:rowOff>19050</xdr:rowOff>
    </xdr:from>
    <xdr:to>
      <xdr:col>12</xdr:col>
      <xdr:colOff>66450</xdr:colOff>
      <xdr:row>3</xdr:row>
      <xdr:rowOff>187693</xdr:rowOff>
    </xdr:to>
    <xdr:sp macro="" textlink="">
      <xdr:nvSpPr>
        <xdr:cNvPr id="3" name="Rektangel med rundade hörn 6">
          <a:hlinkClick xmlns:r="http://schemas.openxmlformats.org/officeDocument/2006/relationships" r:id="rId2"/>
          <a:extLst>
            <a:ext uri="{FF2B5EF4-FFF2-40B4-BE49-F238E27FC236}">
              <a16:creationId xmlns:a16="http://schemas.microsoft.com/office/drawing/2014/main" id="{A00B81BF-BF2A-48A2-9B11-68EE38AF380F}"/>
            </a:ext>
          </a:extLst>
        </xdr:cNvPr>
        <xdr:cNvSpPr/>
      </xdr:nvSpPr>
      <xdr:spPr>
        <a:xfrm>
          <a:off x="5934075" y="20955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twoCellAnchor editAs="oneCell">
    <xdr:from>
      <xdr:col>5</xdr:col>
      <xdr:colOff>38554</xdr:colOff>
      <xdr:row>1</xdr:row>
      <xdr:rowOff>147410</xdr:rowOff>
    </xdr:from>
    <xdr:to>
      <xdr:col>8</xdr:col>
      <xdr:colOff>168404</xdr:colOff>
      <xdr:row>3</xdr:row>
      <xdr:rowOff>27214</xdr:rowOff>
    </xdr:to>
    <xdr:pic>
      <xdr:nvPicPr>
        <xdr:cNvPr id="6" name="Bildobjekt 5">
          <a:extLst>
            <a:ext uri="{FF2B5EF4-FFF2-40B4-BE49-F238E27FC236}">
              <a16:creationId xmlns:a16="http://schemas.microsoft.com/office/drawing/2014/main" id="{7F69743A-2A0F-4E9A-B2B2-3A3FA22E602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13554" y="337910"/>
          <a:ext cx="1953207" cy="26080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0</xdr:row>
      <xdr:rowOff>0</xdr:rowOff>
    </xdr:from>
    <xdr:to>
      <xdr:col>10</xdr:col>
      <xdr:colOff>361725</xdr:colOff>
      <xdr:row>1</xdr:row>
      <xdr:rowOff>35293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B5337E4B-C10C-4A57-B8F2-DB586F8E74BE}"/>
            </a:ext>
          </a:extLst>
        </xdr:cNvPr>
        <xdr:cNvSpPr/>
      </xdr:nvSpPr>
      <xdr:spPr>
        <a:xfrm>
          <a:off x="7600950" y="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0</xdr:row>
      <xdr:rowOff>0</xdr:rowOff>
    </xdr:from>
    <xdr:to>
      <xdr:col>12</xdr:col>
      <xdr:colOff>361725</xdr:colOff>
      <xdr:row>1</xdr:row>
      <xdr:rowOff>35293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679B4145-CD39-451E-B222-C70979A4A83F}"/>
            </a:ext>
          </a:extLst>
        </xdr:cNvPr>
        <xdr:cNvSpPr/>
      </xdr:nvSpPr>
      <xdr:spPr>
        <a:xfrm>
          <a:off x="7800975" y="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0</xdr:row>
      <xdr:rowOff>0</xdr:rowOff>
    </xdr:from>
    <xdr:to>
      <xdr:col>7</xdr:col>
      <xdr:colOff>361725</xdr:colOff>
      <xdr:row>1</xdr:row>
      <xdr:rowOff>35293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C9BD0DDE-6B6F-41C4-B8A2-51D2F32B4615}"/>
            </a:ext>
          </a:extLst>
        </xdr:cNvPr>
        <xdr:cNvSpPr/>
      </xdr:nvSpPr>
      <xdr:spPr>
        <a:xfrm>
          <a:off x="7000875" y="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0</xdr:row>
      <xdr:rowOff>0</xdr:rowOff>
    </xdr:from>
    <xdr:to>
      <xdr:col>6</xdr:col>
      <xdr:colOff>361725</xdr:colOff>
      <xdr:row>1</xdr:row>
      <xdr:rowOff>35293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2CA11DE8-E34F-41CD-B433-9F72B52C201D}"/>
            </a:ext>
          </a:extLst>
        </xdr:cNvPr>
        <xdr:cNvSpPr/>
      </xdr:nvSpPr>
      <xdr:spPr>
        <a:xfrm>
          <a:off x="4752975" y="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38100</xdr:colOff>
      <xdr:row>1</xdr:row>
      <xdr:rowOff>19050</xdr:rowOff>
    </xdr:from>
    <xdr:to>
      <xdr:col>12</xdr:col>
      <xdr:colOff>399825</xdr:colOff>
      <xdr:row>3</xdr:row>
      <xdr:rowOff>187693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9E533E90-F780-4060-B1E7-2AF153ECD780}"/>
            </a:ext>
          </a:extLst>
        </xdr:cNvPr>
        <xdr:cNvSpPr/>
      </xdr:nvSpPr>
      <xdr:spPr>
        <a:xfrm>
          <a:off x="8172450" y="20955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twoCellAnchor>
    <xdr:from>
      <xdr:col>0</xdr:col>
      <xdr:colOff>609599</xdr:colOff>
      <xdr:row>27</xdr:row>
      <xdr:rowOff>104775</xdr:rowOff>
    </xdr:from>
    <xdr:to>
      <xdr:col>7</xdr:col>
      <xdr:colOff>0</xdr:colOff>
      <xdr:row>44</xdr:row>
      <xdr:rowOff>9525</xdr:rowOff>
    </xdr:to>
    <xdr:graphicFrame macro="">
      <xdr:nvGraphicFramePr>
        <xdr:cNvPr id="4" name="52165">
          <a:extLst>
            <a:ext uri="{FF2B5EF4-FFF2-40B4-BE49-F238E27FC236}">
              <a16:creationId xmlns:a16="http://schemas.microsoft.com/office/drawing/2014/main" id="{192BD431-948E-4450-ACED-13D761824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74</xdr:row>
      <xdr:rowOff>19051</xdr:rowOff>
    </xdr:from>
    <xdr:to>
      <xdr:col>6</xdr:col>
      <xdr:colOff>590550</xdr:colOff>
      <xdr:row>91</xdr:row>
      <xdr:rowOff>1</xdr:rowOff>
    </xdr:to>
    <xdr:graphicFrame macro="">
      <xdr:nvGraphicFramePr>
        <xdr:cNvPr id="7" name="Diagram 1">
          <a:extLst>
            <a:ext uri="{FF2B5EF4-FFF2-40B4-BE49-F238E27FC236}">
              <a16:creationId xmlns:a16="http://schemas.microsoft.com/office/drawing/2014/main" id="{14B79FBC-3228-490E-9F63-314733061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9524</xdr:colOff>
      <xdr:row>51</xdr:row>
      <xdr:rowOff>114300</xdr:rowOff>
    </xdr:from>
    <xdr:to>
      <xdr:col>6</xdr:col>
      <xdr:colOff>600075</xdr:colOff>
      <xdr:row>69</xdr:row>
      <xdr:rowOff>0</xdr:rowOff>
    </xdr:to>
    <xdr:graphicFrame macro="">
      <xdr:nvGraphicFramePr>
        <xdr:cNvPr id="8" name="Diagram 7">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9526</xdr:colOff>
      <xdr:row>0</xdr:row>
      <xdr:rowOff>114300</xdr:rowOff>
    </xdr:from>
    <xdr:to>
      <xdr:col>7</xdr:col>
      <xdr:colOff>0</xdr:colOff>
      <xdr:row>20</xdr:row>
      <xdr:rowOff>0</xdr:rowOff>
    </xdr:to>
    <xdr:graphicFrame macro="">
      <xdr:nvGraphicFramePr>
        <xdr:cNvPr id="9" name="52165">
          <a:extLst>
            <a:ext uri="{FF2B5EF4-FFF2-40B4-BE49-F238E27FC236}">
              <a16:creationId xmlns:a16="http://schemas.microsoft.com/office/drawing/2014/main" id="{92EC9981-0AA5-451A-92E1-257C79C1B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0.0077</cdr:x>
      <cdr:y>0.02448</cdr:y>
    </cdr:from>
    <cdr:to>
      <cdr:x>0.95603</cdr:x>
      <cdr:y>0.20331</cdr:y>
    </cdr:to>
    <cdr:sp macro="" textlink="">
      <cdr:nvSpPr>
        <cdr:cNvPr id="6" name="textruta 1"/>
        <cdr:cNvSpPr txBox="1"/>
      </cdr:nvSpPr>
      <cdr:spPr>
        <a:xfrm xmlns:a="http://schemas.openxmlformats.org/drawingml/2006/main">
          <a:off x="43872" y="76954"/>
          <a:ext cx="5401641" cy="562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sv-SE" sz="1000" b="1">
              <a:latin typeface="Roboto Light" pitchFamily="2" charset="0"/>
              <a:ea typeface="Roboto Light" pitchFamily="2" charset="0"/>
            </a:rPr>
            <a:t>Figur 2.</a:t>
          </a:r>
          <a:r>
            <a:rPr lang="sv-SE" sz="1000" b="1" baseline="0">
              <a:latin typeface="Roboto Light" pitchFamily="2" charset="0"/>
              <a:ea typeface="Roboto Light" pitchFamily="2" charset="0"/>
            </a:rPr>
            <a:t> Barn som berörs av </a:t>
          </a:r>
          <a:r>
            <a:rPr lang="sv-SE" sz="1000" b="1" i="0" u="none" strike="noStrike" kern="1200" baseline="0">
              <a:solidFill>
                <a:srgbClr val="000000"/>
              </a:solidFill>
              <a:latin typeface="Roboto Light" pitchFamily="2" charset="0"/>
              <a:ea typeface="Roboto Light" pitchFamily="2" charset="0"/>
              <a:cs typeface="Century Gothic"/>
            </a:rPr>
            <a:t>samarbetssamtal</a:t>
          </a:r>
          <a:r>
            <a:rPr lang="sv-SE" sz="1000" b="1" baseline="0">
              <a:latin typeface="Roboto Light" pitchFamily="2" charset="0"/>
              <a:ea typeface="Roboto Light" pitchFamily="2" charset="0"/>
            </a:rPr>
            <a:t>, upplysningar samt vårdnads- boende och umgängesutredningar vid oenighet. Antal per 10 000 </a:t>
          </a:r>
          <a:r>
            <a:rPr lang="sv-SE" sz="1000" b="1" baseline="0">
              <a:latin typeface="Roboto Light" pitchFamily="2" charset="0"/>
              <a:ea typeface="Roboto Light" pitchFamily="2" charset="0"/>
              <a:cs typeface="+mn-cs"/>
            </a:rPr>
            <a:t>barn 0–17 år</a:t>
          </a:r>
          <a:r>
            <a:rPr lang="sv-SE" sz="1000" b="1" baseline="0">
              <a:latin typeface="Roboto Light" pitchFamily="2" charset="0"/>
              <a:ea typeface="Roboto Light" pitchFamily="2" charset="0"/>
            </a:rPr>
            <a:t>. </a:t>
          </a:r>
          <a:r>
            <a:rPr lang="sv-SE" sz="1000" b="1" baseline="0">
              <a:effectLst/>
              <a:latin typeface="Roboto Light" pitchFamily="2" charset="0"/>
              <a:ea typeface="Roboto Light" pitchFamily="2" charset="0"/>
              <a:cs typeface="+mn-cs"/>
            </a:rPr>
            <a:t>År 2017–2021.</a:t>
          </a:r>
          <a:r>
            <a:rPr lang="sv-SE" sz="1000" b="1" baseline="0">
              <a:latin typeface="Roboto Light" pitchFamily="2" charset="0"/>
              <a:ea typeface="Roboto Light" pitchFamily="2" charset="0"/>
            </a:rPr>
            <a:t> Riket.</a:t>
          </a:r>
          <a:endParaRPr lang="sv-SE" sz="1000" b="1">
            <a:latin typeface="Roboto Light" pitchFamily="2" charset="0"/>
            <a:ea typeface="Roboto Light" pitchFamily="2" charset="0"/>
          </a:endParaRPr>
        </a:p>
      </cdr:txBody>
    </cdr:sp>
  </cdr:relSizeAnchor>
  <cdr:relSizeAnchor xmlns:cdr="http://schemas.openxmlformats.org/drawingml/2006/chartDrawing">
    <cdr:from>
      <cdr:x>0.00527</cdr:x>
      <cdr:y>0.89761</cdr:y>
    </cdr:from>
    <cdr:to>
      <cdr:x>0.48939</cdr:x>
      <cdr:y>0.99277</cdr:y>
    </cdr:to>
    <cdr:sp macro="" textlink="">
      <cdr:nvSpPr>
        <cdr:cNvPr id="7" name="textruta 1"/>
        <cdr:cNvSpPr txBox="1"/>
      </cdr:nvSpPr>
      <cdr:spPr>
        <a:xfrm xmlns:a="http://schemas.openxmlformats.org/drawingml/2006/main">
          <a:off x="29999" y="2821416"/>
          <a:ext cx="2757524" cy="29911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l"/>
          <a:r>
            <a:rPr lang="sv-SE" sz="750">
              <a:latin typeface="+mn-lt"/>
              <a:ea typeface="+mn-ea"/>
              <a:cs typeface="+mn-cs"/>
            </a:rPr>
            <a:t>Källa: Mängdstatistik familjerätt, MFOF </a:t>
          </a:r>
        </a:p>
      </cdr:txBody>
    </cdr:sp>
  </cdr:relSizeAnchor>
  <cdr:relSizeAnchor xmlns:cdr="http://schemas.openxmlformats.org/drawingml/2006/chartDrawing">
    <cdr:from>
      <cdr:x>0.00025</cdr:x>
      <cdr:y>0.87025</cdr:y>
    </cdr:from>
    <cdr:to>
      <cdr:x>0.50036</cdr:x>
      <cdr:y>0.9487</cdr:y>
    </cdr:to>
    <cdr:sp macro="" textlink="">
      <cdr:nvSpPr>
        <cdr:cNvPr id="8" name="textruta 2"/>
        <cdr:cNvSpPr txBox="1"/>
      </cdr:nvSpPr>
      <cdr:spPr>
        <a:xfrm xmlns:a="http://schemas.openxmlformats.org/drawingml/2006/main">
          <a:off x="1168" y="2942649"/>
          <a:ext cx="2381774"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0.91729</cdr:y>
    </cdr:from>
    <cdr:to>
      <cdr:x>0.6529</cdr:x>
      <cdr:y>0.98861</cdr:y>
    </cdr:to>
    <cdr:sp macro="" textlink="">
      <cdr:nvSpPr>
        <cdr:cNvPr id="9" name="textruta 1"/>
        <cdr:cNvSpPr txBox="1"/>
      </cdr:nvSpPr>
      <cdr:spPr>
        <a:xfrm xmlns:a="http://schemas.openxmlformats.org/drawingml/2006/main">
          <a:off x="0" y="2603682"/>
          <a:ext cx="332087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Mängdstatistik</a:t>
          </a:r>
          <a:r>
            <a:rPr lang="sv-SE" sz="700" baseline="0"/>
            <a:t> familjerätt, MFOF</a:t>
          </a:r>
          <a:endParaRPr lang="sv-SE" sz="700"/>
        </a:p>
      </cdr:txBody>
    </cdr:sp>
  </cdr:relSizeAnchor>
  <cdr:relSizeAnchor xmlns:cdr="http://schemas.openxmlformats.org/drawingml/2006/chartDrawing">
    <cdr:from>
      <cdr:x>0.00146</cdr:x>
      <cdr:y>0.87953</cdr:y>
    </cdr:from>
    <cdr:to>
      <cdr:x>0.00146</cdr:x>
      <cdr:y>0.87547</cdr:y>
    </cdr:to>
    <cdr:sp macro="" textlink="">
      <cdr:nvSpPr>
        <cdr:cNvPr id="10" name="textruta 2"/>
        <cdr:cNvSpPr txBox="1"/>
      </cdr:nvSpPr>
      <cdr:spPr>
        <a:xfrm xmlns:a="http://schemas.openxmlformats.org/drawingml/2006/main">
          <a:off x="0" y="2484735"/>
          <a:ext cx="2136909"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0.00146</cdr:x>
      <cdr:y>0.00169</cdr:y>
    </cdr:from>
    <cdr:to>
      <cdr:x>0.00146</cdr:x>
      <cdr:y>0.00169</cdr:y>
    </cdr:to>
    <cdr:sp macro="" textlink="">
      <cdr:nvSpPr>
        <cdr:cNvPr id="6" name="textruta 1"/>
        <cdr:cNvSpPr txBox="1"/>
      </cdr:nvSpPr>
      <cdr:spPr>
        <a:xfrm xmlns:a="http://schemas.openxmlformats.org/drawingml/2006/main">
          <a:off x="28666" y="0"/>
          <a:ext cx="4543334" cy="481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3.</a:t>
          </a:r>
          <a:r>
            <a:rPr lang="sv-SE" sz="1000" b="1" baseline="0"/>
            <a:t> Antal medgivandeutredningar för internationella adoptioner 2013-2017. Riket </a:t>
          </a:r>
          <a:endParaRPr lang="sv-SE" sz="1000" b="1"/>
        </a:p>
      </cdr:txBody>
    </cdr:sp>
  </cdr:relSizeAnchor>
</c:userShapes>
</file>

<file path=xl/drawings/drawing17.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0.07049</cdr:x>
      <cdr:y>0.06561</cdr:y>
    </cdr:from>
    <cdr:to>
      <cdr:x>0.89933</cdr:x>
      <cdr:y>0.22232</cdr:y>
    </cdr:to>
    <cdr:sp macro="" textlink="">
      <cdr:nvSpPr>
        <cdr:cNvPr id="6" name="textruta 1"/>
        <cdr:cNvSpPr txBox="1"/>
      </cdr:nvSpPr>
      <cdr:spPr>
        <a:xfrm xmlns:a="http://schemas.openxmlformats.org/drawingml/2006/main">
          <a:off x="400166" y="217477"/>
          <a:ext cx="4705236" cy="5194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indent="0" algn="ctr"/>
          <a:r>
            <a:rPr lang="sv-SE" sz="1000" b="1">
              <a:latin typeface="Roboto Light" pitchFamily="2" charset="0"/>
              <a:ea typeface="Roboto Light" pitchFamily="2" charset="0"/>
              <a:cs typeface="+mn-cs"/>
            </a:rPr>
            <a:t>Figur 3. Antal  barn i verkställda beslut om umgängesstöd. </a:t>
          </a:r>
        </a:p>
        <a:p xmlns:a="http://schemas.openxmlformats.org/drawingml/2006/main">
          <a:pPr marL="0" indent="0" algn="ctr"/>
          <a:r>
            <a:rPr lang="sv-SE" sz="1000" b="1">
              <a:latin typeface="Roboto Light" pitchFamily="2" charset="0"/>
              <a:ea typeface="Roboto Light" pitchFamily="2" charset="0"/>
              <a:cs typeface="+mn-cs"/>
            </a:rPr>
            <a:t>År 2017-2021. Riket.</a:t>
          </a:r>
        </a:p>
      </cdr:txBody>
    </cdr:sp>
  </cdr:relSizeAnchor>
  <cdr:relSizeAnchor xmlns:cdr="http://schemas.openxmlformats.org/drawingml/2006/chartDrawing">
    <cdr:from>
      <cdr:x>0.00025</cdr:x>
      <cdr:y>0.88549</cdr:y>
    </cdr:from>
    <cdr:to>
      <cdr:x>0.48437</cdr:x>
      <cdr:y>0.98065</cdr:y>
    </cdr:to>
    <cdr:sp macro="" textlink="">
      <cdr:nvSpPr>
        <cdr:cNvPr id="7" name="textruta 1"/>
        <cdr:cNvSpPr txBox="1"/>
      </cdr:nvSpPr>
      <cdr:spPr>
        <a:xfrm xmlns:a="http://schemas.openxmlformats.org/drawingml/2006/main">
          <a:off x="0" y="2638424"/>
          <a:ext cx="2112648" cy="28592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50">
              <a:latin typeface="Roboto Light" pitchFamily="2" charset="0"/>
              <a:ea typeface="Roboto Light" pitchFamily="2" charset="0"/>
            </a:rPr>
            <a:t>Källa: Mängdstatistik</a:t>
          </a:r>
          <a:r>
            <a:rPr lang="sv-SE" sz="750" baseline="0">
              <a:latin typeface="Roboto Light" pitchFamily="2" charset="0"/>
              <a:ea typeface="Roboto Light" pitchFamily="2" charset="0"/>
            </a:rPr>
            <a:t> familjerätt, MFOF</a:t>
          </a:r>
          <a:r>
            <a:rPr lang="sv-SE" sz="750">
              <a:latin typeface="Roboto Light" pitchFamily="2" charset="0"/>
              <a:ea typeface="Roboto Light" pitchFamily="2" charset="0"/>
            </a:rPr>
            <a:t> </a:t>
          </a:r>
        </a:p>
      </cdr:txBody>
    </cdr:sp>
  </cdr:relSizeAnchor>
  <cdr:relSizeAnchor xmlns:cdr="http://schemas.openxmlformats.org/drawingml/2006/chartDrawing">
    <cdr:from>
      <cdr:x>0.00025</cdr:x>
      <cdr:y>0.87025</cdr:y>
    </cdr:from>
    <cdr:to>
      <cdr:x>0.50036</cdr:x>
      <cdr:y>0.9487</cdr:y>
    </cdr:to>
    <cdr:sp macro="" textlink="">
      <cdr:nvSpPr>
        <cdr:cNvPr id="8" name="textruta 2"/>
        <cdr:cNvSpPr txBox="1"/>
      </cdr:nvSpPr>
      <cdr:spPr>
        <a:xfrm xmlns:a="http://schemas.openxmlformats.org/drawingml/2006/main">
          <a:off x="1168" y="2942649"/>
          <a:ext cx="2381774"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userShapes>
</file>

<file path=xl/drawings/drawing18.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0.00771</cdr:x>
      <cdr:y>0.02859</cdr:y>
    </cdr:from>
    <cdr:to>
      <cdr:x>0.95604</cdr:x>
      <cdr:y>0.20742</cdr:y>
    </cdr:to>
    <cdr:sp macro="" textlink="">
      <cdr:nvSpPr>
        <cdr:cNvPr id="6" name="textruta 1"/>
        <cdr:cNvSpPr txBox="1"/>
      </cdr:nvSpPr>
      <cdr:spPr>
        <a:xfrm xmlns:a="http://schemas.openxmlformats.org/drawingml/2006/main">
          <a:off x="43699" y="105662"/>
          <a:ext cx="5374541" cy="6609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sv-SE" sz="1000" b="1">
              <a:latin typeface="Roboto Light"/>
              <a:ea typeface="Roboto" pitchFamily="2" charset="0"/>
            </a:rPr>
            <a:t>Figur 1.</a:t>
          </a:r>
          <a:r>
            <a:rPr lang="sv-SE" sz="1000" b="1" baseline="0">
              <a:latin typeface="Roboto Light"/>
              <a:ea typeface="Roboto" pitchFamily="2" charset="0"/>
            </a:rPr>
            <a:t> Antal barn som berörs av </a:t>
          </a:r>
          <a:r>
            <a:rPr lang="sv-SE" sz="1000" b="1" i="0" u="none" strike="noStrike" kern="1200" baseline="0">
              <a:solidFill>
                <a:srgbClr val="000000"/>
              </a:solidFill>
              <a:latin typeface="Roboto Light"/>
              <a:ea typeface="Roboto" pitchFamily="2" charset="0"/>
              <a:cs typeface="Century Gothic"/>
            </a:rPr>
            <a:t>samarbetssamtal</a:t>
          </a:r>
          <a:r>
            <a:rPr lang="sv-SE" sz="1000" b="1" baseline="0">
              <a:latin typeface="Roboto Light"/>
              <a:ea typeface="Roboto" pitchFamily="2" charset="0"/>
            </a:rPr>
            <a:t>, </a:t>
          </a:r>
          <a:r>
            <a:rPr lang="sv-SE" sz="1000" b="1" i="0" u="none" strike="noStrike" kern="1200" baseline="0">
              <a:solidFill>
                <a:srgbClr val="000000"/>
              </a:solidFill>
              <a:latin typeface="Roboto Light"/>
              <a:ea typeface="Roboto" pitchFamily="2" charset="0"/>
              <a:cs typeface="Century Gothic"/>
            </a:rPr>
            <a:t>upplysningar</a:t>
          </a:r>
          <a:r>
            <a:rPr lang="sv-SE" sz="1000" b="1" baseline="0">
              <a:latin typeface="Roboto Light"/>
              <a:ea typeface="Roboto" pitchFamily="2" charset="0"/>
            </a:rPr>
            <a:t> samt utredningar om vårdnads, boende och umgänge vid oenighet. </a:t>
          </a:r>
          <a:r>
            <a:rPr lang="sv-SE" sz="1000" b="1" baseline="0">
              <a:latin typeface="Roboto Light"/>
              <a:ea typeface="Roboto" pitchFamily="2" charset="0"/>
              <a:cs typeface="+mn-cs"/>
            </a:rPr>
            <a:t>År 2017–2021. Riket. </a:t>
          </a:r>
        </a:p>
      </cdr:txBody>
    </cdr:sp>
  </cdr:relSizeAnchor>
  <cdr:relSizeAnchor xmlns:cdr="http://schemas.openxmlformats.org/drawingml/2006/chartDrawing">
    <cdr:from>
      <cdr:x>0.00025</cdr:x>
      <cdr:y>0.90484</cdr:y>
    </cdr:from>
    <cdr:to>
      <cdr:x>0.48437</cdr:x>
      <cdr:y>1</cdr:y>
    </cdr:to>
    <cdr:sp macro="" textlink="">
      <cdr:nvSpPr>
        <cdr:cNvPr id="7" name="textruta 1"/>
        <cdr:cNvSpPr txBox="1"/>
      </cdr:nvSpPr>
      <cdr:spPr>
        <a:xfrm xmlns:a="http://schemas.openxmlformats.org/drawingml/2006/main">
          <a:off x="1345" y="2809664"/>
          <a:ext cx="2605353" cy="29548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50"/>
            <a:t>Källa: Mängdstatistik</a:t>
          </a:r>
          <a:r>
            <a:rPr lang="sv-SE" sz="750" baseline="0"/>
            <a:t> familjerätt, MFOF</a:t>
          </a:r>
          <a:r>
            <a:rPr lang="sv-SE" sz="750"/>
            <a:t> </a:t>
          </a:r>
        </a:p>
      </cdr:txBody>
    </cdr:sp>
  </cdr:relSizeAnchor>
  <cdr:relSizeAnchor xmlns:cdr="http://schemas.openxmlformats.org/drawingml/2006/chartDrawing">
    <cdr:from>
      <cdr:x>0.00025</cdr:x>
      <cdr:y>0.87025</cdr:y>
    </cdr:from>
    <cdr:to>
      <cdr:x>0.50036</cdr:x>
      <cdr:y>0.9487</cdr:y>
    </cdr:to>
    <cdr:sp macro="" textlink="">
      <cdr:nvSpPr>
        <cdr:cNvPr id="8" name="textruta 2"/>
        <cdr:cNvSpPr txBox="1"/>
      </cdr:nvSpPr>
      <cdr:spPr>
        <a:xfrm xmlns:a="http://schemas.openxmlformats.org/drawingml/2006/main">
          <a:off x="1168" y="2942649"/>
          <a:ext cx="2381774"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4972050</xdr:colOff>
      <xdr:row>0</xdr:row>
      <xdr:rowOff>76201</xdr:rowOff>
    </xdr:from>
    <xdr:to>
      <xdr:col>3</xdr:col>
      <xdr:colOff>6591300</xdr:colOff>
      <xdr:row>0</xdr:row>
      <xdr:rowOff>677095</xdr:rowOff>
    </xdr:to>
    <xdr:pic>
      <xdr:nvPicPr>
        <xdr:cNvPr id="2" name="Bildobjekt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2950" y="76201"/>
          <a:ext cx="1619250" cy="600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4840436</xdr:colOff>
      <xdr:row>0</xdr:row>
      <xdr:rowOff>753335</xdr:rowOff>
    </xdr:from>
    <xdr:to>
      <xdr:col>3</xdr:col>
      <xdr:colOff>6787770</xdr:colOff>
      <xdr:row>0</xdr:row>
      <xdr:rowOff>1012628</xdr:rowOff>
    </xdr:to>
    <xdr:pic>
      <xdr:nvPicPr>
        <xdr:cNvPr id="5" name="Bildobjekt 4">
          <a:extLst>
            <a:ext uri="{FF2B5EF4-FFF2-40B4-BE49-F238E27FC236}">
              <a16:creationId xmlns:a16="http://schemas.microsoft.com/office/drawing/2014/main" id="{849D033A-03F4-4B4F-8111-2C40E415012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40470" y="753335"/>
          <a:ext cx="1947334" cy="25929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600075</xdr:colOff>
      <xdr:row>0</xdr:row>
      <xdr:rowOff>76200</xdr:rowOff>
    </xdr:from>
    <xdr:to>
      <xdr:col>6</xdr:col>
      <xdr:colOff>352200</xdr:colOff>
      <xdr:row>1</xdr:row>
      <xdr:rowOff>111493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50309526-94EB-4FFC-A0C6-F114AE41CCD5}"/>
            </a:ext>
          </a:extLst>
        </xdr:cNvPr>
        <xdr:cNvSpPr/>
      </xdr:nvSpPr>
      <xdr:spPr>
        <a:xfrm>
          <a:off x="8763000" y="7620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0</xdr:row>
      <xdr:rowOff>0</xdr:rowOff>
    </xdr:from>
    <xdr:to>
      <xdr:col>6</xdr:col>
      <xdr:colOff>361725</xdr:colOff>
      <xdr:row>1</xdr:row>
      <xdr:rowOff>35293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B9CCC61E-6353-43D5-A956-31BF6E443B36}"/>
            </a:ext>
          </a:extLst>
        </xdr:cNvPr>
        <xdr:cNvSpPr/>
      </xdr:nvSpPr>
      <xdr:spPr>
        <a:xfrm>
          <a:off x="8277225" y="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333375</xdr:colOff>
      <xdr:row>0</xdr:row>
      <xdr:rowOff>0</xdr:rowOff>
    </xdr:from>
    <xdr:to>
      <xdr:col>12</xdr:col>
      <xdr:colOff>85500</xdr:colOff>
      <xdr:row>1</xdr:row>
      <xdr:rowOff>35293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EF5EBB27-886C-472E-92CC-AB419B1CE130}"/>
            </a:ext>
          </a:extLst>
        </xdr:cNvPr>
        <xdr:cNvSpPr/>
      </xdr:nvSpPr>
      <xdr:spPr>
        <a:xfrm>
          <a:off x="8886825" y="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0</xdr:row>
      <xdr:rowOff>0</xdr:rowOff>
    </xdr:from>
    <xdr:to>
      <xdr:col>15</xdr:col>
      <xdr:colOff>361725</xdr:colOff>
      <xdr:row>1</xdr:row>
      <xdr:rowOff>35293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8E782410-EC5D-4DCB-AF11-1A0D6792A1E1}"/>
            </a:ext>
          </a:extLst>
        </xdr:cNvPr>
        <xdr:cNvSpPr/>
      </xdr:nvSpPr>
      <xdr:spPr>
        <a:xfrm>
          <a:off x="10687050" y="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0</xdr:row>
      <xdr:rowOff>0</xdr:rowOff>
    </xdr:from>
    <xdr:to>
      <xdr:col>13</xdr:col>
      <xdr:colOff>361725</xdr:colOff>
      <xdr:row>1</xdr:row>
      <xdr:rowOff>35293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AC500432-9D6D-412C-9FF0-6299D69C92D0}"/>
            </a:ext>
          </a:extLst>
        </xdr:cNvPr>
        <xdr:cNvSpPr/>
      </xdr:nvSpPr>
      <xdr:spPr>
        <a:xfrm>
          <a:off x="8362950" y="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0</xdr:row>
      <xdr:rowOff>0</xdr:rowOff>
    </xdr:from>
    <xdr:to>
      <xdr:col>8</xdr:col>
      <xdr:colOff>361725</xdr:colOff>
      <xdr:row>1</xdr:row>
      <xdr:rowOff>35293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95251B4C-0CF5-4E72-AAAE-869C2B8E9390}"/>
            </a:ext>
          </a:extLst>
        </xdr:cNvPr>
        <xdr:cNvSpPr/>
      </xdr:nvSpPr>
      <xdr:spPr>
        <a:xfrm>
          <a:off x="8429625" y="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0</xdr:row>
      <xdr:rowOff>0</xdr:rowOff>
    </xdr:from>
    <xdr:to>
      <xdr:col>10</xdr:col>
      <xdr:colOff>361725</xdr:colOff>
      <xdr:row>1</xdr:row>
      <xdr:rowOff>35293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98C7379C-8DA7-44A4-9670-43469833BB78}"/>
            </a:ext>
          </a:extLst>
        </xdr:cNvPr>
        <xdr:cNvSpPr/>
      </xdr:nvSpPr>
      <xdr:spPr>
        <a:xfrm>
          <a:off x="8620125" y="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gurer%20familjer&#228;tt%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agram%20verkst&#228;llda%20beslu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s>
    <sheetDataSet>
      <sheetData sheetId="0">
        <row r="6">
          <cell r="B6">
            <v>2017</v>
          </cell>
          <cell r="C6">
            <v>2018</v>
          </cell>
          <cell r="D6">
            <v>2019</v>
          </cell>
          <cell r="E6">
            <v>2020</v>
          </cell>
          <cell r="F6">
            <v>2021</v>
          </cell>
        </row>
        <row r="7">
          <cell r="A7" t="str">
            <v>Samarbetssamtal</v>
          </cell>
          <cell r="B7">
            <v>21622</v>
          </cell>
          <cell r="C7">
            <v>22783</v>
          </cell>
          <cell r="D7">
            <v>22290</v>
          </cell>
          <cell r="E7">
            <v>20886</v>
          </cell>
          <cell r="F7">
            <v>20931</v>
          </cell>
        </row>
        <row r="8">
          <cell r="A8" t="str">
            <v>Upplysningar</v>
          </cell>
          <cell r="B8">
            <v>11323</v>
          </cell>
          <cell r="C8">
            <v>12193</v>
          </cell>
          <cell r="D8">
            <v>12258</v>
          </cell>
          <cell r="E8">
            <v>13014</v>
          </cell>
          <cell r="F8">
            <v>12612</v>
          </cell>
        </row>
        <row r="9">
          <cell r="A9" t="str">
            <v>Vårdnads-, boende-, umgängesutredning</v>
          </cell>
          <cell r="B9">
            <v>6163</v>
          </cell>
          <cell r="C9">
            <v>6243</v>
          </cell>
          <cell r="D9">
            <v>6637</v>
          </cell>
          <cell r="E9">
            <v>6969</v>
          </cell>
          <cell r="F9">
            <v>6973</v>
          </cell>
        </row>
        <row r="29">
          <cell r="B29">
            <v>2017</v>
          </cell>
          <cell r="C29">
            <v>2018</v>
          </cell>
          <cell r="D29">
            <v>2019</v>
          </cell>
          <cell r="E29">
            <v>2020</v>
          </cell>
          <cell r="F29">
            <v>2021</v>
          </cell>
        </row>
        <row r="30">
          <cell r="A30" t="str">
            <v>Samarbetssamtal</v>
          </cell>
          <cell r="B30">
            <v>103</v>
          </cell>
          <cell r="C30">
            <v>109</v>
          </cell>
          <cell r="D30">
            <v>106</v>
          </cell>
          <cell r="E30">
            <v>95</v>
          </cell>
          <cell r="F30">
            <v>95</v>
          </cell>
        </row>
        <row r="31">
          <cell r="A31" t="str">
            <v>Upplysning</v>
          </cell>
          <cell r="B31">
            <v>54</v>
          </cell>
          <cell r="C31">
            <v>58</v>
          </cell>
          <cell r="D31">
            <v>58</v>
          </cell>
          <cell r="E31">
            <v>59</v>
          </cell>
          <cell r="F31">
            <v>57</v>
          </cell>
        </row>
        <row r="32">
          <cell r="A32" t="str">
            <v>Vårdnads-, boende-, umgängesutredning</v>
          </cell>
          <cell r="B32">
            <v>29</v>
          </cell>
          <cell r="C32">
            <v>30</v>
          </cell>
          <cell r="D32">
            <v>32</v>
          </cell>
          <cell r="E32">
            <v>32</v>
          </cell>
          <cell r="F32">
            <v>32</v>
          </cell>
        </row>
        <row r="54">
          <cell r="B54">
            <v>2017</v>
          </cell>
          <cell r="C54">
            <v>2018</v>
          </cell>
          <cell r="D54">
            <v>2019</v>
          </cell>
          <cell r="E54">
            <v>2020</v>
          </cell>
          <cell r="F54">
            <v>2021</v>
          </cell>
        </row>
        <row r="55">
          <cell r="A55" t="str">
            <v>Medgivandeutredningar</v>
          </cell>
          <cell r="B55">
            <v>747</v>
          </cell>
          <cell r="C55">
            <v>683</v>
          </cell>
          <cell r="D55">
            <v>506</v>
          </cell>
          <cell r="E55">
            <v>451</v>
          </cell>
          <cell r="F55">
            <v>504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s>
    <sheetDataSet>
      <sheetData sheetId="0">
        <row r="11">
          <cell r="A11" t="str">
            <v>År</v>
          </cell>
        </row>
        <row r="12">
          <cell r="A12">
            <v>2017</v>
          </cell>
          <cell r="B12">
            <v>1521</v>
          </cell>
        </row>
        <row r="13">
          <cell r="A13">
            <v>2018</v>
          </cell>
          <cell r="B13">
            <v>1699</v>
          </cell>
        </row>
        <row r="14">
          <cell r="A14">
            <v>2019</v>
          </cell>
          <cell r="B14">
            <v>1875</v>
          </cell>
        </row>
        <row r="15">
          <cell r="A15">
            <v>2020</v>
          </cell>
          <cell r="B15">
            <v>1802</v>
          </cell>
        </row>
        <row r="16">
          <cell r="A16">
            <v>2021</v>
          </cell>
          <cell r="B16">
            <v>2025</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fof.se/statistik_familjeratt" TargetMode="External"/><Relationship Id="rId1" Type="http://schemas.openxmlformats.org/officeDocument/2006/relationships/hyperlink" Target="mailto:malin.lundgren@mfof.s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mfof.se/statistik_familjerat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064CF-17F4-4D42-9385-2F1CB3426621}">
  <sheetPr codeName="Blad1">
    <tabColor theme="9" tint="0.59999389629810485"/>
  </sheetPr>
  <dimension ref="B8:K29"/>
  <sheetViews>
    <sheetView zoomScaleNormal="100" workbookViewId="0">
      <selection activeCell="B25" sqref="B25"/>
    </sheetView>
  </sheetViews>
  <sheetFormatPr defaultRowHeight="14.4"/>
  <cols>
    <col min="4" max="4" width="11.15625" customWidth="1"/>
  </cols>
  <sheetData>
    <row r="8" spans="2:11">
      <c r="B8" s="38" t="s">
        <v>747</v>
      </c>
      <c r="C8" s="4"/>
      <c r="D8" s="4"/>
      <c r="E8" s="4"/>
      <c r="F8" s="4"/>
      <c r="G8" s="4"/>
      <c r="H8" s="39"/>
      <c r="I8" s="39"/>
      <c r="J8" s="39"/>
      <c r="K8" s="39"/>
    </row>
    <row r="9" spans="2:11">
      <c r="B9" s="38"/>
      <c r="C9" s="4"/>
      <c r="D9" s="4"/>
      <c r="E9" s="4"/>
      <c r="F9" s="4"/>
      <c r="G9" s="4"/>
      <c r="H9" s="39"/>
      <c r="I9" s="39"/>
      <c r="J9" s="39"/>
      <c r="K9" s="39"/>
    </row>
    <row r="10" spans="2:11">
      <c r="B10" s="38" t="s">
        <v>748</v>
      </c>
      <c r="C10" s="4"/>
      <c r="D10" s="4"/>
      <c r="E10" s="4"/>
      <c r="F10" s="4"/>
      <c r="G10" s="4"/>
      <c r="H10" s="39"/>
      <c r="I10" s="39"/>
      <c r="J10" s="39"/>
      <c r="K10" s="39"/>
    </row>
    <row r="11" spans="2:11">
      <c r="B11" s="40" t="s">
        <v>749</v>
      </c>
      <c r="C11" s="4"/>
      <c r="D11" s="4"/>
      <c r="E11" s="4"/>
      <c r="F11" s="4"/>
      <c r="G11" s="4"/>
      <c r="H11" s="39"/>
      <c r="I11" s="39"/>
      <c r="J11" s="39"/>
      <c r="K11" s="39"/>
    </row>
    <row r="12" spans="2:11">
      <c r="B12" s="40"/>
      <c r="C12" s="4"/>
      <c r="D12" s="4"/>
      <c r="E12" s="4"/>
      <c r="F12" s="4"/>
      <c r="G12" s="4"/>
      <c r="H12" s="39"/>
      <c r="I12" s="39"/>
      <c r="J12" s="39"/>
      <c r="K12" s="39"/>
    </row>
    <row r="13" spans="2:11">
      <c r="B13" s="41" t="s">
        <v>734</v>
      </c>
      <c r="C13" s="40"/>
      <c r="D13" s="42" t="s">
        <v>750</v>
      </c>
      <c r="E13" s="43"/>
      <c r="F13" s="40"/>
      <c r="G13" s="40"/>
      <c r="H13" s="39"/>
      <c r="I13" s="39"/>
      <c r="J13" s="39"/>
      <c r="K13" s="39"/>
    </row>
    <row r="14" spans="2:11">
      <c r="B14" s="41" t="s">
        <v>735</v>
      </c>
      <c r="C14" s="40"/>
      <c r="D14" s="42" t="s">
        <v>750</v>
      </c>
      <c r="E14" s="43"/>
      <c r="F14" s="40"/>
      <c r="G14" s="40"/>
      <c r="H14" s="39"/>
      <c r="I14" s="39"/>
      <c r="J14" s="39"/>
      <c r="K14" s="39"/>
    </row>
    <row r="15" spans="2:11">
      <c r="B15" s="41" t="s">
        <v>736</v>
      </c>
      <c r="C15" s="40"/>
      <c r="D15" s="44">
        <v>44722</v>
      </c>
      <c r="E15" s="45"/>
      <c r="F15" s="40"/>
      <c r="G15" s="40"/>
      <c r="H15" s="39"/>
      <c r="I15" s="39"/>
      <c r="J15" s="39"/>
      <c r="K15" s="39"/>
    </row>
    <row r="16" spans="2:11">
      <c r="B16" s="41"/>
      <c r="C16" s="40"/>
      <c r="D16" s="40"/>
      <c r="E16" s="45"/>
      <c r="F16" s="40"/>
      <c r="G16" s="40"/>
      <c r="H16" s="39"/>
      <c r="I16" s="39"/>
      <c r="J16" s="39"/>
      <c r="K16" s="39"/>
    </row>
    <row r="17" spans="2:11">
      <c r="B17" s="41"/>
      <c r="C17" s="40"/>
      <c r="D17" s="40"/>
      <c r="E17" s="45"/>
      <c r="F17" s="40"/>
      <c r="G17" s="40"/>
      <c r="H17" s="39"/>
      <c r="I17" s="39"/>
      <c r="J17" s="39"/>
      <c r="K17" s="39"/>
    </row>
    <row r="18" spans="2:11">
      <c r="B18" s="41"/>
      <c r="C18" s="40"/>
      <c r="D18" s="4"/>
      <c r="E18" s="40"/>
      <c r="F18" s="40"/>
      <c r="G18" s="40"/>
      <c r="H18" s="39"/>
      <c r="I18" s="39"/>
      <c r="J18" s="39"/>
      <c r="K18" s="39"/>
    </row>
    <row r="19" spans="2:11">
      <c r="B19" s="41"/>
      <c r="C19" s="40"/>
      <c r="D19" s="40" t="s">
        <v>737</v>
      </c>
      <c r="E19" s="40"/>
      <c r="F19" s="40"/>
      <c r="G19" s="40"/>
      <c r="H19" s="39"/>
      <c r="I19" s="39"/>
      <c r="J19" s="39"/>
      <c r="K19" s="39"/>
    </row>
    <row r="20" spans="2:11">
      <c r="B20" s="41"/>
      <c r="C20" s="40"/>
      <c r="D20" s="40" t="s">
        <v>738</v>
      </c>
      <c r="E20" s="40"/>
      <c r="F20" s="40"/>
      <c r="G20" s="40"/>
      <c r="H20" s="39"/>
      <c r="I20" s="39"/>
      <c r="J20" s="39"/>
      <c r="K20" s="39"/>
    </row>
    <row r="21" spans="2:11">
      <c r="B21" s="41"/>
      <c r="C21" s="40"/>
      <c r="D21" s="4"/>
      <c r="E21" s="40"/>
      <c r="F21" s="40"/>
      <c r="G21" s="40"/>
      <c r="H21" s="39"/>
      <c r="I21" s="39"/>
      <c r="J21" s="39"/>
      <c r="K21" s="39"/>
    </row>
    <row r="22" spans="2:11">
      <c r="B22" s="41"/>
      <c r="C22" s="40"/>
      <c r="D22" s="40"/>
      <c r="E22" s="40"/>
      <c r="F22" s="40"/>
      <c r="G22" s="40"/>
      <c r="H22" s="39"/>
      <c r="I22" s="39"/>
      <c r="J22" s="39"/>
      <c r="K22" s="39"/>
    </row>
    <row r="23" spans="2:11">
      <c r="B23" s="41" t="s">
        <v>739</v>
      </c>
      <c r="C23" s="40"/>
      <c r="D23" s="46"/>
      <c r="E23" s="40"/>
      <c r="F23" s="40"/>
      <c r="G23" s="45"/>
      <c r="H23" s="39"/>
      <c r="I23" s="39"/>
      <c r="J23" s="39"/>
      <c r="K23" s="39"/>
    </row>
    <row r="24" spans="2:11">
      <c r="B24" s="289" t="s">
        <v>782</v>
      </c>
      <c r="C24" s="47"/>
      <c r="D24" s="48"/>
      <c r="E24" s="47"/>
      <c r="F24" s="47"/>
      <c r="G24" s="49"/>
      <c r="H24" s="50"/>
      <c r="I24" s="50"/>
      <c r="J24" s="50"/>
      <c r="K24" s="43"/>
    </row>
    <row r="25" spans="2:11">
      <c r="B25" s="41"/>
      <c r="C25" s="40"/>
      <c r="D25" s="40"/>
      <c r="E25" s="40"/>
      <c r="F25" s="40"/>
      <c r="G25" s="40"/>
      <c r="H25" s="39"/>
      <c r="I25" s="39"/>
      <c r="J25" s="39"/>
      <c r="K25" s="39"/>
    </row>
    <row r="26" spans="2:11">
      <c r="B26" s="51" t="s">
        <v>740</v>
      </c>
      <c r="C26" s="52"/>
      <c r="D26" s="52" t="s">
        <v>741</v>
      </c>
      <c r="E26" s="53" t="s">
        <v>742</v>
      </c>
      <c r="F26" s="45"/>
      <c r="G26" s="40"/>
      <c r="H26" s="39"/>
      <c r="I26" s="39"/>
      <c r="J26" s="39"/>
      <c r="K26" s="39"/>
    </row>
    <row r="27" spans="2:11">
      <c r="B27" s="52"/>
      <c r="C27" s="52"/>
      <c r="D27" s="52" t="s">
        <v>743</v>
      </c>
      <c r="E27" s="53" t="s">
        <v>744</v>
      </c>
      <c r="F27" s="40"/>
      <c r="G27" s="40"/>
      <c r="H27" s="39"/>
      <c r="I27" s="39"/>
      <c r="J27" s="39"/>
      <c r="K27" s="39"/>
    </row>
    <row r="28" spans="2:11">
      <c r="B28" s="52"/>
      <c r="C28" s="52"/>
      <c r="D28" s="52" t="s">
        <v>745</v>
      </c>
      <c r="E28" s="54" t="s">
        <v>746</v>
      </c>
      <c r="F28" s="40"/>
      <c r="G28" s="40"/>
      <c r="H28" s="39"/>
      <c r="I28" s="39"/>
      <c r="J28" s="39"/>
      <c r="K28" s="39"/>
    </row>
    <row r="29" spans="2:11">
      <c r="B29" s="39"/>
      <c r="C29" s="39"/>
      <c r="D29" s="39"/>
      <c r="E29" s="39"/>
      <c r="F29" s="39"/>
      <c r="G29" s="39"/>
      <c r="H29" s="39"/>
      <c r="I29" s="39"/>
      <c r="J29" s="39"/>
      <c r="K29" s="39"/>
    </row>
  </sheetData>
  <hyperlinks>
    <hyperlink ref="E28" r:id="rId1" xr:uid="{25BCD761-BAA6-490F-B3A3-96EBE7C53B28}"/>
    <hyperlink ref="B24" r:id="rId2" xr:uid="{858CB0B4-84BF-4D9B-B9D4-7F1CF4F2BCA0}"/>
  </hyperlinks>
  <pageMargins left="0.7" right="0.7" top="0.75" bottom="0.75" header="0.3" footer="0.3"/>
  <pageSetup paperSize="9" orientation="portrait"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dimension ref="A1:P320"/>
  <sheetViews>
    <sheetView workbookViewId="0">
      <selection activeCell="E4" sqref="E4"/>
    </sheetView>
  </sheetViews>
  <sheetFormatPr defaultRowHeight="14.4"/>
  <cols>
    <col min="1" max="1" width="8.68359375" style="10" customWidth="1"/>
    <col min="2" max="2" width="10.68359375" style="4" customWidth="1"/>
    <col min="3" max="3" width="22.578125" style="4" bestFit="1" customWidth="1"/>
    <col min="4" max="4" width="16.26171875" style="13" customWidth="1"/>
    <col min="5" max="5" width="19.83984375" style="13" customWidth="1"/>
    <col min="6" max="6" width="16" style="13" customWidth="1"/>
    <col min="7" max="7" width="10.68359375" style="13" customWidth="1"/>
  </cols>
  <sheetData>
    <row r="1" spans="1:16" ht="40.5" customHeight="1">
      <c r="A1" s="248" t="s">
        <v>28</v>
      </c>
      <c r="B1" s="249"/>
      <c r="C1" s="245" t="s">
        <v>706</v>
      </c>
      <c r="D1" s="246"/>
      <c r="E1" s="246"/>
      <c r="F1" s="246"/>
      <c r="G1" s="247"/>
    </row>
    <row r="2" spans="1:16" ht="15" customHeight="1">
      <c r="A2" s="250" t="s">
        <v>57</v>
      </c>
      <c r="B2" s="271" t="s">
        <v>59</v>
      </c>
      <c r="C2" s="257" t="s">
        <v>58</v>
      </c>
      <c r="D2" s="235" t="s">
        <v>770</v>
      </c>
      <c r="E2" s="236"/>
      <c r="F2" s="238" t="s">
        <v>775</v>
      </c>
      <c r="G2" s="243"/>
    </row>
    <row r="3" spans="1:16" ht="22.8">
      <c r="A3" s="252"/>
      <c r="B3" s="272"/>
      <c r="C3" s="259"/>
      <c r="D3" s="122" t="s">
        <v>25</v>
      </c>
      <c r="E3" s="121" t="s">
        <v>26</v>
      </c>
      <c r="F3" s="239"/>
      <c r="G3" s="270"/>
    </row>
    <row r="4" spans="1:16">
      <c r="A4" s="124"/>
      <c r="B4" s="181" t="s">
        <v>1</v>
      </c>
      <c r="C4" s="126"/>
      <c r="D4" s="98">
        <v>20931</v>
      </c>
      <c r="E4" s="99">
        <v>95</v>
      </c>
      <c r="F4" s="182">
        <v>15552</v>
      </c>
      <c r="G4" s="180"/>
    </row>
    <row r="5" spans="1:16" s="11" customFormat="1">
      <c r="A5" s="128"/>
      <c r="B5" s="130" t="s">
        <v>21</v>
      </c>
      <c r="C5" s="130"/>
      <c r="D5" s="131">
        <v>4692</v>
      </c>
      <c r="E5" s="132">
        <v>89</v>
      </c>
      <c r="F5" s="131">
        <v>3449</v>
      </c>
      <c r="G5" s="163"/>
      <c r="L5" s="12"/>
      <c r="M5" s="12"/>
      <c r="N5" s="12"/>
      <c r="O5" s="12"/>
      <c r="P5" s="12"/>
    </row>
    <row r="6" spans="1:16">
      <c r="A6" s="134" t="s">
        <v>74</v>
      </c>
      <c r="B6" s="135"/>
      <c r="C6" s="136" t="s">
        <v>75</v>
      </c>
      <c r="D6" s="104">
        <v>89</v>
      </c>
      <c r="E6" s="105">
        <v>39</v>
      </c>
      <c r="F6" s="104">
        <v>19</v>
      </c>
      <c r="G6" s="133"/>
    </row>
    <row r="7" spans="1:16">
      <c r="A7" s="138" t="s">
        <v>88</v>
      </c>
      <c r="B7" s="139"/>
      <c r="C7" s="140" t="s">
        <v>89</v>
      </c>
      <c r="D7" s="101">
        <v>49</v>
      </c>
      <c r="E7" s="102">
        <v>61</v>
      </c>
      <c r="F7" s="101">
        <v>35</v>
      </c>
      <c r="G7" s="137"/>
    </row>
    <row r="8" spans="1:16">
      <c r="A8" s="134" t="s">
        <v>70</v>
      </c>
      <c r="B8" s="135"/>
      <c r="C8" s="136" t="s">
        <v>71</v>
      </c>
      <c r="D8" s="104">
        <v>16</v>
      </c>
      <c r="E8" s="105">
        <v>21</v>
      </c>
      <c r="F8" s="104">
        <v>17</v>
      </c>
      <c r="G8" s="133"/>
    </row>
    <row r="9" spans="1:16">
      <c r="A9" s="142" t="s">
        <v>78</v>
      </c>
      <c r="B9" s="143"/>
      <c r="C9" s="144" t="s">
        <v>79</v>
      </c>
      <c r="D9" s="107">
        <v>257</v>
      </c>
      <c r="E9" s="108">
        <v>114</v>
      </c>
      <c r="F9" s="107">
        <v>190</v>
      </c>
      <c r="G9" s="141"/>
    </row>
    <row r="10" spans="1:16">
      <c r="A10" s="138" t="s">
        <v>72</v>
      </c>
      <c r="B10" s="139"/>
      <c r="C10" s="140" t="s">
        <v>73</v>
      </c>
      <c r="D10" s="101">
        <v>199</v>
      </c>
      <c r="E10" s="102">
        <v>72</v>
      </c>
      <c r="F10" s="101">
        <v>157</v>
      </c>
      <c r="G10" s="137"/>
    </row>
    <row r="11" spans="1:16">
      <c r="A11" s="134" t="s">
        <v>68</v>
      </c>
      <c r="B11" s="135"/>
      <c r="C11" s="136" t="s">
        <v>69</v>
      </c>
      <c r="D11" s="104">
        <v>119</v>
      </c>
      <c r="E11" s="105">
        <v>62</v>
      </c>
      <c r="F11" s="104">
        <v>117</v>
      </c>
      <c r="G11" s="133"/>
    </row>
    <row r="12" spans="1:16">
      <c r="A12" s="142" t="s">
        <v>371</v>
      </c>
      <c r="B12" s="143"/>
      <c r="C12" s="144" t="s">
        <v>100</v>
      </c>
      <c r="D12" s="107">
        <v>184</v>
      </c>
      <c r="E12" s="108">
        <v>164</v>
      </c>
      <c r="F12" s="107">
        <v>163</v>
      </c>
      <c r="G12" s="141"/>
    </row>
    <row r="13" spans="1:16">
      <c r="A13" s="142" t="s">
        <v>96</v>
      </c>
      <c r="B13" s="143"/>
      <c r="C13" s="144" t="s">
        <v>97</v>
      </c>
      <c r="D13" s="107">
        <v>128</v>
      </c>
      <c r="E13" s="108">
        <v>48</v>
      </c>
      <c r="F13" s="107">
        <v>96</v>
      </c>
      <c r="G13" s="141"/>
    </row>
    <row r="14" spans="1:16">
      <c r="A14" s="138" t="s">
        <v>373</v>
      </c>
      <c r="B14" s="139"/>
      <c r="C14" s="140" t="s">
        <v>102</v>
      </c>
      <c r="D14" s="101">
        <v>122</v>
      </c>
      <c r="E14" s="102">
        <v>103</v>
      </c>
      <c r="F14" s="101">
        <v>75</v>
      </c>
      <c r="G14" s="137"/>
    </row>
    <row r="15" spans="1:16">
      <c r="A15" s="134" t="s">
        <v>84</v>
      </c>
      <c r="B15" s="135"/>
      <c r="C15" s="183" t="s">
        <v>85</v>
      </c>
      <c r="D15" s="104" t="s">
        <v>644</v>
      </c>
      <c r="E15" s="104" t="s">
        <v>644</v>
      </c>
      <c r="F15" s="104" t="s">
        <v>644</v>
      </c>
      <c r="G15" s="133"/>
    </row>
    <row r="16" spans="1:16">
      <c r="A16" s="138" t="s">
        <v>375</v>
      </c>
      <c r="B16" s="139"/>
      <c r="C16" s="140" t="s">
        <v>104</v>
      </c>
      <c r="D16" s="101">
        <v>66</v>
      </c>
      <c r="E16" s="102">
        <v>108</v>
      </c>
      <c r="F16" s="101">
        <v>57</v>
      </c>
      <c r="G16" s="137"/>
    </row>
    <row r="17" spans="1:7">
      <c r="A17" s="146" t="s">
        <v>76</v>
      </c>
      <c r="B17" s="147"/>
      <c r="C17" s="148" t="s">
        <v>77</v>
      </c>
      <c r="D17" s="149">
        <v>34</v>
      </c>
      <c r="E17" s="150">
        <v>76</v>
      </c>
      <c r="F17" s="149">
        <v>34</v>
      </c>
      <c r="G17" s="145"/>
    </row>
    <row r="18" spans="1:7">
      <c r="A18" s="134" t="s">
        <v>374</v>
      </c>
      <c r="B18" s="135"/>
      <c r="C18" s="136" t="s">
        <v>103</v>
      </c>
      <c r="D18" s="104">
        <v>108</v>
      </c>
      <c r="E18" s="105">
        <v>88</v>
      </c>
      <c r="F18" s="104">
        <v>78</v>
      </c>
      <c r="G18" s="133"/>
    </row>
    <row r="19" spans="1:7">
      <c r="A19" s="134" t="s">
        <v>90</v>
      </c>
      <c r="B19" s="135"/>
      <c r="C19" s="136" t="s">
        <v>91</v>
      </c>
      <c r="D19" s="104">
        <v>125</v>
      </c>
      <c r="E19" s="105">
        <v>68</v>
      </c>
      <c r="F19" s="104">
        <v>73</v>
      </c>
      <c r="G19" s="133"/>
    </row>
    <row r="20" spans="1:7">
      <c r="A20" s="142" t="s">
        <v>370</v>
      </c>
      <c r="B20" s="143"/>
      <c r="C20" s="144" t="s">
        <v>99</v>
      </c>
      <c r="D20" s="107">
        <v>96</v>
      </c>
      <c r="E20" s="108">
        <v>66</v>
      </c>
      <c r="F20" s="107">
        <v>78</v>
      </c>
      <c r="G20" s="141"/>
    </row>
    <row r="21" spans="1:7">
      <c r="A21" s="134" t="s">
        <v>92</v>
      </c>
      <c r="B21" s="135"/>
      <c r="C21" s="136" t="s">
        <v>93</v>
      </c>
      <c r="D21" s="104">
        <v>1887</v>
      </c>
      <c r="E21" s="105">
        <v>98</v>
      </c>
      <c r="F21" s="104">
        <v>1331</v>
      </c>
      <c r="G21" s="133"/>
    </row>
    <row r="22" spans="1:7">
      <c r="A22" s="138" t="s">
        <v>369</v>
      </c>
      <c r="B22" s="139"/>
      <c r="C22" s="140" t="s">
        <v>98</v>
      </c>
      <c r="D22" s="101">
        <v>61</v>
      </c>
      <c r="E22" s="102">
        <v>57</v>
      </c>
      <c r="F22" s="101">
        <v>43</v>
      </c>
      <c r="G22" s="137"/>
    </row>
    <row r="23" spans="1:7">
      <c r="A23" s="134" t="s">
        <v>94</v>
      </c>
      <c r="B23" s="135"/>
      <c r="C23" s="136" t="s">
        <v>95</v>
      </c>
      <c r="D23" s="104">
        <v>218</v>
      </c>
      <c r="E23" s="105">
        <v>97</v>
      </c>
      <c r="F23" s="104">
        <v>195</v>
      </c>
      <c r="G23" s="133"/>
    </row>
    <row r="24" spans="1:7">
      <c r="A24" s="138" t="s">
        <v>80</v>
      </c>
      <c r="B24" s="139"/>
      <c r="C24" s="140" t="s">
        <v>81</v>
      </c>
      <c r="D24" s="101">
        <v>99</v>
      </c>
      <c r="E24" s="102">
        <v>84</v>
      </c>
      <c r="F24" s="101">
        <v>59</v>
      </c>
      <c r="G24" s="137"/>
    </row>
    <row r="25" spans="1:7">
      <c r="A25" s="134" t="s">
        <v>86</v>
      </c>
      <c r="B25" s="135"/>
      <c r="C25" s="136" t="s">
        <v>87</v>
      </c>
      <c r="D25" s="104">
        <v>132</v>
      </c>
      <c r="E25" s="105">
        <v>75</v>
      </c>
      <c r="F25" s="104">
        <v>87</v>
      </c>
      <c r="G25" s="133"/>
    </row>
    <row r="26" spans="1:7">
      <c r="A26" s="142" t="s">
        <v>60</v>
      </c>
      <c r="B26" s="143"/>
      <c r="C26" s="144" t="s">
        <v>61</v>
      </c>
      <c r="D26" s="107">
        <v>144</v>
      </c>
      <c r="E26" s="108">
        <v>132</v>
      </c>
      <c r="F26" s="107">
        <v>86</v>
      </c>
      <c r="G26" s="141"/>
    </row>
    <row r="27" spans="1:7">
      <c r="A27" s="138" t="s">
        <v>82</v>
      </c>
      <c r="B27" s="139"/>
      <c r="C27" s="140" t="s">
        <v>83</v>
      </c>
      <c r="D27" s="101">
        <v>62</v>
      </c>
      <c r="E27" s="102">
        <v>80</v>
      </c>
      <c r="F27" s="101">
        <v>60</v>
      </c>
      <c r="G27" s="137"/>
    </row>
    <row r="28" spans="1:7">
      <c r="A28" s="134" t="s">
        <v>62</v>
      </c>
      <c r="B28" s="135"/>
      <c r="C28" s="136" t="s">
        <v>63</v>
      </c>
      <c r="D28" s="104">
        <v>121</v>
      </c>
      <c r="E28" s="105">
        <v>141</v>
      </c>
      <c r="F28" s="104">
        <v>92</v>
      </c>
      <c r="G28" s="133"/>
    </row>
    <row r="29" spans="1:7">
      <c r="A29" s="142" t="s">
        <v>372</v>
      </c>
      <c r="B29" s="143"/>
      <c r="C29" s="144" t="s">
        <v>101</v>
      </c>
      <c r="D29" s="107">
        <v>31</v>
      </c>
      <c r="E29" s="108">
        <v>112</v>
      </c>
      <c r="F29" s="107">
        <v>20</v>
      </c>
      <c r="G29" s="141"/>
    </row>
    <row r="30" spans="1:7">
      <c r="A30" s="138" t="s">
        <v>66</v>
      </c>
      <c r="B30" s="139"/>
      <c r="C30" s="140" t="s">
        <v>67</v>
      </c>
      <c r="D30" s="101">
        <v>187</v>
      </c>
      <c r="E30" s="102">
        <v>171</v>
      </c>
      <c r="F30" s="101">
        <v>161</v>
      </c>
      <c r="G30" s="137"/>
    </row>
    <row r="31" spans="1:7">
      <c r="A31" s="134" t="s">
        <v>64</v>
      </c>
      <c r="B31" s="135"/>
      <c r="C31" s="136" t="s">
        <v>65</v>
      </c>
      <c r="D31" s="104">
        <v>136</v>
      </c>
      <c r="E31" s="105">
        <v>119</v>
      </c>
      <c r="F31" s="104">
        <v>109</v>
      </c>
      <c r="G31" s="133"/>
    </row>
    <row r="32" spans="1:7" s="11" customFormat="1">
      <c r="A32" s="152"/>
      <c r="B32" s="153" t="s">
        <v>37</v>
      </c>
      <c r="C32" s="154"/>
      <c r="D32" s="155">
        <v>660</v>
      </c>
      <c r="E32" s="156">
        <v>79</v>
      </c>
      <c r="F32" s="155">
        <v>486</v>
      </c>
      <c r="G32" s="151"/>
    </row>
    <row r="33" spans="1:7">
      <c r="A33" s="138" t="s">
        <v>382</v>
      </c>
      <c r="B33" s="139"/>
      <c r="C33" s="140" t="s">
        <v>111</v>
      </c>
      <c r="D33" s="101">
        <v>75</v>
      </c>
      <c r="E33" s="102">
        <v>70</v>
      </c>
      <c r="F33" s="101">
        <v>55</v>
      </c>
      <c r="G33" s="137"/>
    </row>
    <row r="34" spans="1:7">
      <c r="A34" s="134" t="s">
        <v>379</v>
      </c>
      <c r="B34" s="135"/>
      <c r="C34" s="136" t="s">
        <v>108</v>
      </c>
      <c r="D34" s="104">
        <v>29</v>
      </c>
      <c r="E34" s="105">
        <v>100</v>
      </c>
      <c r="F34" s="104">
        <v>27</v>
      </c>
      <c r="G34" s="133"/>
    </row>
    <row r="35" spans="1:7">
      <c r="A35" s="142" t="s">
        <v>376</v>
      </c>
      <c r="B35" s="143"/>
      <c r="C35" s="144" t="s">
        <v>105</v>
      </c>
      <c r="D35" s="107">
        <v>70</v>
      </c>
      <c r="E35" s="108">
        <v>131</v>
      </c>
      <c r="F35" s="107">
        <v>60</v>
      </c>
      <c r="G35" s="141"/>
    </row>
    <row r="36" spans="1:7">
      <c r="A36" s="138" t="s">
        <v>378</v>
      </c>
      <c r="B36" s="139"/>
      <c r="C36" s="140" t="s">
        <v>107</v>
      </c>
      <c r="D36" s="101" t="s">
        <v>733</v>
      </c>
      <c r="E36" s="102" t="s">
        <v>733</v>
      </c>
      <c r="F36" s="101" t="s">
        <v>733</v>
      </c>
      <c r="G36" s="137"/>
    </row>
    <row r="37" spans="1:7">
      <c r="A37" s="134" t="s">
        <v>380</v>
      </c>
      <c r="B37" s="135"/>
      <c r="C37" s="136" t="s">
        <v>109</v>
      </c>
      <c r="D37" s="104">
        <v>35</v>
      </c>
      <c r="E37" s="105">
        <v>78</v>
      </c>
      <c r="F37" s="104">
        <v>17</v>
      </c>
      <c r="G37" s="133"/>
    </row>
    <row r="38" spans="1:7">
      <c r="A38" s="142" t="s">
        <v>381</v>
      </c>
      <c r="B38" s="143"/>
      <c r="C38" s="144" t="s">
        <v>110</v>
      </c>
      <c r="D38" s="107">
        <v>383</v>
      </c>
      <c r="E38" s="108">
        <v>80</v>
      </c>
      <c r="F38" s="107">
        <v>281</v>
      </c>
      <c r="G38" s="141"/>
    </row>
    <row r="39" spans="1:7">
      <c r="A39" s="134" t="s">
        <v>377</v>
      </c>
      <c r="B39" s="135"/>
      <c r="C39" s="136" t="s">
        <v>106</v>
      </c>
      <c r="D39" s="104" t="s">
        <v>733</v>
      </c>
      <c r="E39" s="105" t="s">
        <v>733</v>
      </c>
      <c r="F39" s="104" t="s">
        <v>644</v>
      </c>
      <c r="G39" s="133"/>
    </row>
    <row r="40" spans="1:7">
      <c r="A40" s="142" t="s">
        <v>383</v>
      </c>
      <c r="B40" s="143"/>
      <c r="C40" s="144" t="s">
        <v>112</v>
      </c>
      <c r="D40" s="107">
        <v>44</v>
      </c>
      <c r="E40" s="108">
        <v>102</v>
      </c>
      <c r="F40" s="107">
        <v>28</v>
      </c>
      <c r="G40" s="141"/>
    </row>
    <row r="41" spans="1:7" s="11" customFormat="1">
      <c r="A41" s="152"/>
      <c r="B41" s="153" t="s">
        <v>38</v>
      </c>
      <c r="C41" s="154"/>
      <c r="D41" s="155" t="s">
        <v>644</v>
      </c>
      <c r="E41" s="156" t="s">
        <v>644</v>
      </c>
      <c r="F41" s="155" t="s">
        <v>644</v>
      </c>
      <c r="G41" s="151"/>
    </row>
    <row r="42" spans="1:7">
      <c r="A42" s="138" t="s">
        <v>390</v>
      </c>
      <c r="B42" s="139"/>
      <c r="C42" s="140" t="s">
        <v>119</v>
      </c>
      <c r="D42" s="101">
        <v>323</v>
      </c>
      <c r="E42" s="102">
        <v>135</v>
      </c>
      <c r="F42" s="101">
        <v>252</v>
      </c>
      <c r="G42" s="137"/>
    </row>
    <row r="43" spans="1:7">
      <c r="A43" s="134" t="s">
        <v>388</v>
      </c>
      <c r="B43" s="135"/>
      <c r="C43" s="183" t="s">
        <v>117</v>
      </c>
      <c r="D43" s="104">
        <v>44</v>
      </c>
      <c r="E43" s="105">
        <v>135</v>
      </c>
      <c r="F43" s="104">
        <v>44</v>
      </c>
      <c r="G43" s="133"/>
    </row>
    <row r="44" spans="1:7">
      <c r="A44" s="142" t="s">
        <v>385</v>
      </c>
      <c r="B44" s="143"/>
      <c r="C44" s="144" t="s">
        <v>114</v>
      </c>
      <c r="D44" s="107" t="s">
        <v>733</v>
      </c>
      <c r="E44" s="108" t="s">
        <v>733</v>
      </c>
      <c r="F44" s="107" t="s">
        <v>733</v>
      </c>
      <c r="G44" s="141"/>
    </row>
    <row r="45" spans="1:7">
      <c r="A45" s="142" t="s">
        <v>389</v>
      </c>
      <c r="B45" s="143"/>
      <c r="C45" s="144" t="s">
        <v>118</v>
      </c>
      <c r="D45" s="107">
        <v>96</v>
      </c>
      <c r="E45" s="108">
        <v>128</v>
      </c>
      <c r="F45" s="107">
        <v>86</v>
      </c>
      <c r="G45" s="141"/>
    </row>
    <row r="46" spans="1:7">
      <c r="A46" s="138" t="s">
        <v>386</v>
      </c>
      <c r="B46" s="139"/>
      <c r="C46" s="140" t="s">
        <v>115</v>
      </c>
      <c r="D46" s="101">
        <v>99</v>
      </c>
      <c r="E46" s="102">
        <v>80</v>
      </c>
      <c r="F46" s="101">
        <v>62</v>
      </c>
      <c r="G46" s="137"/>
    </row>
    <row r="47" spans="1:7">
      <c r="A47" s="134" t="s">
        <v>387</v>
      </c>
      <c r="B47" s="135"/>
      <c r="C47" s="183" t="s">
        <v>116</v>
      </c>
      <c r="D47" s="104" t="s">
        <v>644</v>
      </c>
      <c r="E47" s="104" t="s">
        <v>644</v>
      </c>
      <c r="F47" s="104" t="s">
        <v>644</v>
      </c>
      <c r="G47" s="133"/>
    </row>
    <row r="48" spans="1:7">
      <c r="A48" s="142" t="s">
        <v>391</v>
      </c>
      <c r="B48" s="143"/>
      <c r="C48" s="144" t="s">
        <v>120</v>
      </c>
      <c r="D48" s="107" t="s">
        <v>644</v>
      </c>
      <c r="E48" s="107" t="s">
        <v>644</v>
      </c>
      <c r="F48" s="107" t="s">
        <v>644</v>
      </c>
      <c r="G48" s="141"/>
    </row>
    <row r="49" spans="1:7">
      <c r="A49" s="142" t="s">
        <v>392</v>
      </c>
      <c r="B49" s="143"/>
      <c r="C49" s="144" t="s">
        <v>121</v>
      </c>
      <c r="D49" s="107">
        <v>19</v>
      </c>
      <c r="E49" s="108">
        <v>60</v>
      </c>
      <c r="F49" s="107" t="s">
        <v>733</v>
      </c>
      <c r="G49" s="141"/>
    </row>
    <row r="50" spans="1:7">
      <c r="A50" s="138" t="s">
        <v>384</v>
      </c>
      <c r="B50" s="139"/>
      <c r="C50" s="140" t="s">
        <v>113</v>
      </c>
      <c r="D50" s="101">
        <v>21</v>
      </c>
      <c r="E50" s="102">
        <v>113</v>
      </c>
      <c r="F50" s="101">
        <v>5</v>
      </c>
      <c r="G50" s="137"/>
    </row>
    <row r="51" spans="1:7" s="11" customFormat="1">
      <c r="A51" s="158"/>
      <c r="B51" s="159" t="s">
        <v>39</v>
      </c>
      <c r="C51" s="184"/>
      <c r="D51" s="161">
        <v>1050</v>
      </c>
      <c r="E51" s="162">
        <v>108</v>
      </c>
      <c r="F51" s="161">
        <v>717</v>
      </c>
      <c r="G51" s="157"/>
    </row>
    <row r="52" spans="1:7">
      <c r="A52" s="142" t="s">
        <v>396</v>
      </c>
      <c r="B52" s="143"/>
      <c r="C52" s="144" t="s">
        <v>125</v>
      </c>
      <c r="D52" s="107" t="s">
        <v>644</v>
      </c>
      <c r="E52" s="107" t="s">
        <v>644</v>
      </c>
      <c r="F52" s="107" t="s">
        <v>644</v>
      </c>
      <c r="G52" s="141"/>
    </row>
    <row r="53" spans="1:7">
      <c r="A53" s="142" t="s">
        <v>398</v>
      </c>
      <c r="B53" s="143"/>
      <c r="C53" s="144" t="s">
        <v>127</v>
      </c>
      <c r="D53" s="107">
        <v>110</v>
      </c>
      <c r="E53" s="108">
        <v>251</v>
      </c>
      <c r="F53" s="107">
        <v>79</v>
      </c>
      <c r="G53" s="141"/>
    </row>
    <row r="54" spans="1:7">
      <c r="A54" s="138" t="s">
        <v>395</v>
      </c>
      <c r="B54" s="139"/>
      <c r="C54" s="140" t="s">
        <v>124</v>
      </c>
      <c r="D54" s="101" t="s">
        <v>644</v>
      </c>
      <c r="E54" s="107" t="s">
        <v>644</v>
      </c>
      <c r="F54" s="101" t="s">
        <v>644</v>
      </c>
      <c r="G54" s="137"/>
    </row>
    <row r="55" spans="1:7">
      <c r="A55" s="134" t="s">
        <v>400</v>
      </c>
      <c r="B55" s="135"/>
      <c r="C55" s="183" t="s">
        <v>129</v>
      </c>
      <c r="D55" s="104">
        <v>310</v>
      </c>
      <c r="E55" s="105">
        <v>91</v>
      </c>
      <c r="F55" s="104">
        <v>209</v>
      </c>
      <c r="G55" s="133"/>
    </row>
    <row r="56" spans="1:7">
      <c r="A56" s="142" t="s">
        <v>405</v>
      </c>
      <c r="B56" s="143"/>
      <c r="C56" s="144" t="s">
        <v>134</v>
      </c>
      <c r="D56" s="107">
        <v>75</v>
      </c>
      <c r="E56" s="108">
        <v>122</v>
      </c>
      <c r="F56" s="107">
        <v>63</v>
      </c>
      <c r="G56" s="141"/>
    </row>
    <row r="57" spans="1:7">
      <c r="A57" s="142" t="s">
        <v>403</v>
      </c>
      <c r="B57" s="143"/>
      <c r="C57" s="144" t="s">
        <v>132</v>
      </c>
      <c r="D57" s="107">
        <v>177</v>
      </c>
      <c r="E57" s="108">
        <v>196</v>
      </c>
      <c r="F57" s="107">
        <v>73</v>
      </c>
      <c r="G57" s="141"/>
    </row>
    <row r="58" spans="1:7">
      <c r="A58" s="138" t="s">
        <v>401</v>
      </c>
      <c r="B58" s="139"/>
      <c r="C58" s="140" t="s">
        <v>130</v>
      </c>
      <c r="D58" s="101">
        <v>234</v>
      </c>
      <c r="E58" s="102">
        <v>75</v>
      </c>
      <c r="F58" s="101">
        <v>179</v>
      </c>
      <c r="G58" s="137"/>
    </row>
    <row r="59" spans="1:7">
      <c r="A59" s="134" t="s">
        <v>402</v>
      </c>
      <c r="B59" s="135"/>
      <c r="C59" s="183" t="s">
        <v>131</v>
      </c>
      <c r="D59" s="104">
        <v>19</v>
      </c>
      <c r="E59" s="105">
        <v>60</v>
      </c>
      <c r="F59" s="104">
        <v>13</v>
      </c>
      <c r="G59" s="133"/>
    </row>
    <row r="60" spans="1:7">
      <c r="A60" s="142" t="s">
        <v>404</v>
      </c>
      <c r="B60" s="143"/>
      <c r="C60" s="144" t="s">
        <v>133</v>
      </c>
      <c r="D60" s="107">
        <v>22</v>
      </c>
      <c r="E60" s="108">
        <v>180</v>
      </c>
      <c r="F60" s="107">
        <v>14</v>
      </c>
      <c r="G60" s="141"/>
    </row>
    <row r="61" spans="1:7">
      <c r="A61" s="142" t="s">
        <v>399</v>
      </c>
      <c r="B61" s="143"/>
      <c r="C61" s="144" t="s">
        <v>128</v>
      </c>
      <c r="D61" s="107">
        <v>13</v>
      </c>
      <c r="E61" s="108">
        <v>97</v>
      </c>
      <c r="F61" s="107">
        <v>13</v>
      </c>
      <c r="G61" s="141"/>
    </row>
    <row r="62" spans="1:7">
      <c r="A62" s="138" t="s">
        <v>394</v>
      </c>
      <c r="B62" s="139"/>
      <c r="C62" s="140" t="s">
        <v>123</v>
      </c>
      <c r="D62" s="101">
        <v>8</v>
      </c>
      <c r="E62" s="102">
        <v>116</v>
      </c>
      <c r="F62" s="101">
        <v>8</v>
      </c>
      <c r="G62" s="137"/>
    </row>
    <row r="63" spans="1:7">
      <c r="A63" s="134" t="s">
        <v>397</v>
      </c>
      <c r="B63" s="135"/>
      <c r="C63" s="183" t="s">
        <v>126</v>
      </c>
      <c r="D63" s="104">
        <v>27</v>
      </c>
      <c r="E63" s="105">
        <v>121</v>
      </c>
      <c r="F63" s="104">
        <v>21</v>
      </c>
      <c r="G63" s="133"/>
    </row>
    <row r="64" spans="1:7">
      <c r="A64" s="142" t="s">
        <v>393</v>
      </c>
      <c r="B64" s="143"/>
      <c r="C64" s="144" t="s">
        <v>122</v>
      </c>
      <c r="D64" s="107">
        <v>25</v>
      </c>
      <c r="E64" s="108">
        <v>236</v>
      </c>
      <c r="F64" s="107">
        <v>23</v>
      </c>
      <c r="G64" s="141"/>
    </row>
    <row r="65" spans="1:7" s="11" customFormat="1">
      <c r="A65" s="152"/>
      <c r="B65" s="153" t="s">
        <v>40</v>
      </c>
      <c r="C65" s="154"/>
      <c r="D65" s="155">
        <v>794</v>
      </c>
      <c r="E65" s="156">
        <v>99</v>
      </c>
      <c r="F65" s="155">
        <v>591</v>
      </c>
      <c r="G65" s="151"/>
    </row>
    <row r="66" spans="1:7">
      <c r="A66" s="138" t="s">
        <v>406</v>
      </c>
      <c r="B66" s="139"/>
      <c r="C66" s="140" t="s">
        <v>135</v>
      </c>
      <c r="D66" s="101">
        <v>11</v>
      </c>
      <c r="E66" s="102">
        <v>73</v>
      </c>
      <c r="F66" s="101" t="s">
        <v>733</v>
      </c>
      <c r="G66" s="137"/>
    </row>
    <row r="67" spans="1:7">
      <c r="A67" s="134" t="s">
        <v>417</v>
      </c>
      <c r="B67" s="135"/>
      <c r="C67" s="183" t="s">
        <v>146</v>
      </c>
      <c r="D67" s="104">
        <v>52</v>
      </c>
      <c r="E67" s="105">
        <v>142</v>
      </c>
      <c r="F67" s="104">
        <v>33</v>
      </c>
      <c r="G67" s="133"/>
    </row>
    <row r="68" spans="1:7">
      <c r="A68" s="142" t="s">
        <v>410</v>
      </c>
      <c r="B68" s="143"/>
      <c r="C68" s="144" t="s">
        <v>139</v>
      </c>
      <c r="D68" s="107">
        <v>44</v>
      </c>
      <c r="E68" s="108">
        <v>67</v>
      </c>
      <c r="F68" s="107">
        <v>39</v>
      </c>
      <c r="G68" s="141"/>
    </row>
    <row r="69" spans="1:7">
      <c r="A69" s="142" t="s">
        <v>407</v>
      </c>
      <c r="B69" s="143"/>
      <c r="C69" s="144" t="s">
        <v>136</v>
      </c>
      <c r="D69" s="107">
        <v>6</v>
      </c>
      <c r="E69" s="108">
        <v>29</v>
      </c>
      <c r="F69" s="107" t="s">
        <v>733</v>
      </c>
      <c r="G69" s="141"/>
    </row>
    <row r="70" spans="1:7">
      <c r="A70" s="138" t="s">
        <v>409</v>
      </c>
      <c r="B70" s="139"/>
      <c r="C70" s="140" t="s">
        <v>138</v>
      </c>
      <c r="D70" s="101">
        <v>17</v>
      </c>
      <c r="E70" s="102">
        <v>46</v>
      </c>
      <c r="F70" s="101" t="s">
        <v>733</v>
      </c>
      <c r="G70" s="137"/>
    </row>
    <row r="71" spans="1:7">
      <c r="A71" s="134" t="s">
        <v>412</v>
      </c>
      <c r="B71" s="135"/>
      <c r="C71" s="183" t="s">
        <v>141</v>
      </c>
      <c r="D71" s="104">
        <v>359</v>
      </c>
      <c r="E71" s="105">
        <v>118</v>
      </c>
      <c r="F71" s="104">
        <v>249</v>
      </c>
      <c r="G71" s="133"/>
    </row>
    <row r="72" spans="1:7">
      <c r="A72" s="142" t="s">
        <v>408</v>
      </c>
      <c r="B72" s="143"/>
      <c r="C72" s="144" t="s">
        <v>137</v>
      </c>
      <c r="D72" s="107">
        <v>23</v>
      </c>
      <c r="E72" s="108">
        <v>139</v>
      </c>
      <c r="F72" s="107">
        <v>20</v>
      </c>
      <c r="G72" s="141"/>
    </row>
    <row r="73" spans="1:7">
      <c r="A73" s="142" t="s">
        <v>413</v>
      </c>
      <c r="B73" s="143"/>
      <c r="C73" s="144" t="s">
        <v>142</v>
      </c>
      <c r="D73" s="107">
        <v>84</v>
      </c>
      <c r="E73" s="108">
        <v>117</v>
      </c>
      <c r="F73" s="107">
        <v>75</v>
      </c>
      <c r="G73" s="141"/>
    </row>
    <row r="74" spans="1:7">
      <c r="A74" s="138" t="s">
        <v>415</v>
      </c>
      <c r="B74" s="139"/>
      <c r="C74" s="140" t="s">
        <v>144</v>
      </c>
      <c r="D74" s="101">
        <v>16</v>
      </c>
      <c r="E74" s="102">
        <v>60</v>
      </c>
      <c r="F74" s="101">
        <v>16</v>
      </c>
      <c r="G74" s="137"/>
    </row>
    <row r="75" spans="1:7">
      <c r="A75" s="134" t="s">
        <v>418</v>
      </c>
      <c r="B75" s="135"/>
      <c r="C75" s="183" t="s">
        <v>147</v>
      </c>
      <c r="D75" s="104" t="s">
        <v>644</v>
      </c>
      <c r="E75" s="104" t="s">
        <v>644</v>
      </c>
      <c r="F75" s="104" t="s">
        <v>644</v>
      </c>
      <c r="G75" s="133"/>
    </row>
    <row r="76" spans="1:7">
      <c r="A76" s="142" t="s">
        <v>411</v>
      </c>
      <c r="B76" s="143"/>
      <c r="C76" s="144" t="s">
        <v>140</v>
      </c>
      <c r="D76" s="107">
        <v>32</v>
      </c>
      <c r="E76" s="108">
        <v>91</v>
      </c>
      <c r="F76" s="107">
        <v>27</v>
      </c>
      <c r="G76" s="141"/>
    </row>
    <row r="77" spans="1:7">
      <c r="A77" s="142" t="s">
        <v>416</v>
      </c>
      <c r="B77" s="143"/>
      <c r="C77" s="144" t="s">
        <v>145</v>
      </c>
      <c r="D77" s="107">
        <v>53</v>
      </c>
      <c r="E77" s="108">
        <v>88</v>
      </c>
      <c r="F77" s="107">
        <v>46</v>
      </c>
      <c r="G77" s="141"/>
    </row>
    <row r="78" spans="1:7">
      <c r="A78" s="138" t="s">
        <v>414</v>
      </c>
      <c r="B78" s="139"/>
      <c r="C78" s="140" t="s">
        <v>143</v>
      </c>
      <c r="D78" s="101">
        <v>60</v>
      </c>
      <c r="E78" s="102">
        <v>82</v>
      </c>
      <c r="F78" s="101">
        <v>45</v>
      </c>
      <c r="G78" s="137"/>
    </row>
    <row r="79" spans="1:7" s="11" customFormat="1">
      <c r="A79" s="158"/>
      <c r="B79" s="159" t="s">
        <v>41</v>
      </c>
      <c r="C79" s="184"/>
      <c r="D79" s="161">
        <v>318</v>
      </c>
      <c r="E79" s="162">
        <v>72</v>
      </c>
      <c r="F79" s="161">
        <v>226</v>
      </c>
      <c r="G79" s="157"/>
    </row>
    <row r="80" spans="1:7">
      <c r="A80" s="142" t="s">
        <v>422</v>
      </c>
      <c r="B80" s="143"/>
      <c r="C80" s="144" t="s">
        <v>151</v>
      </c>
      <c r="D80" s="107">
        <v>29</v>
      </c>
      <c r="E80" s="108">
        <v>61</v>
      </c>
      <c r="F80" s="107">
        <v>18</v>
      </c>
      <c r="G80" s="141"/>
    </row>
    <row r="81" spans="1:7">
      <c r="A81" s="142" t="s">
        <v>420</v>
      </c>
      <c r="B81" s="143"/>
      <c r="C81" s="144" t="s">
        <v>149</v>
      </c>
      <c r="D81" s="107">
        <v>18</v>
      </c>
      <c r="E81" s="108">
        <v>89</v>
      </c>
      <c r="F81" s="107">
        <v>10</v>
      </c>
      <c r="G81" s="141"/>
    </row>
    <row r="82" spans="1:7">
      <c r="A82" s="138" t="s">
        <v>426</v>
      </c>
      <c r="B82" s="139"/>
      <c r="C82" s="140" t="s">
        <v>155</v>
      </c>
      <c r="D82" s="101">
        <v>18</v>
      </c>
      <c r="E82" s="102">
        <v>31</v>
      </c>
      <c r="F82" s="101">
        <v>18</v>
      </c>
      <c r="G82" s="137"/>
    </row>
    <row r="83" spans="1:7">
      <c r="A83" s="134" t="s">
        <v>424</v>
      </c>
      <c r="B83" s="135"/>
      <c r="C83" s="183" t="s">
        <v>153</v>
      </c>
      <c r="D83" s="104">
        <v>14</v>
      </c>
      <c r="E83" s="105">
        <v>65</v>
      </c>
      <c r="F83" s="104">
        <v>14</v>
      </c>
      <c r="G83" s="133"/>
    </row>
    <row r="84" spans="1:7">
      <c r="A84" s="142" t="s">
        <v>421</v>
      </c>
      <c r="B84" s="143"/>
      <c r="C84" s="144" t="s">
        <v>150</v>
      </c>
      <c r="D84" s="107">
        <v>25</v>
      </c>
      <c r="E84" s="108">
        <v>108</v>
      </c>
      <c r="F84" s="107">
        <v>11</v>
      </c>
      <c r="G84" s="141"/>
    </row>
    <row r="85" spans="1:7">
      <c r="A85" s="142" t="s">
        <v>419</v>
      </c>
      <c r="B85" s="143"/>
      <c r="C85" s="144" t="s">
        <v>148</v>
      </c>
      <c r="D85" s="107">
        <v>13</v>
      </c>
      <c r="E85" s="108">
        <v>66</v>
      </c>
      <c r="F85" s="107">
        <v>8</v>
      </c>
      <c r="G85" s="141"/>
    </row>
    <row r="86" spans="1:7">
      <c r="A86" s="138" t="s">
        <v>425</v>
      </c>
      <c r="B86" s="139"/>
      <c r="C86" s="140" t="s">
        <v>154</v>
      </c>
      <c r="D86" s="101">
        <v>183</v>
      </c>
      <c r="E86" s="102">
        <v>87</v>
      </c>
      <c r="F86" s="101">
        <v>129</v>
      </c>
      <c r="G86" s="137"/>
    </row>
    <row r="87" spans="1:7">
      <c r="A87" s="134" t="s">
        <v>423</v>
      </c>
      <c r="B87" s="135"/>
      <c r="C87" s="183" t="s">
        <v>152</v>
      </c>
      <c r="D87" s="104">
        <v>18</v>
      </c>
      <c r="E87" s="105">
        <v>42</v>
      </c>
      <c r="F87" s="104">
        <v>18</v>
      </c>
      <c r="G87" s="133"/>
    </row>
    <row r="88" spans="1:7" s="11" customFormat="1">
      <c r="A88" s="152"/>
      <c r="B88" s="153" t="s">
        <v>42</v>
      </c>
      <c r="C88" s="154"/>
      <c r="D88" s="155">
        <v>538</v>
      </c>
      <c r="E88" s="156">
        <v>110</v>
      </c>
      <c r="F88" s="155">
        <v>447</v>
      </c>
      <c r="G88" s="151"/>
    </row>
    <row r="89" spans="1:7">
      <c r="A89" s="142" t="s">
        <v>438</v>
      </c>
      <c r="B89" s="143"/>
      <c r="C89" s="144" t="s">
        <v>167</v>
      </c>
      <c r="D89" s="107" t="s">
        <v>733</v>
      </c>
      <c r="E89" s="108" t="s">
        <v>733</v>
      </c>
      <c r="F89" s="107" t="s">
        <v>733</v>
      </c>
      <c r="G89" s="141"/>
    </row>
    <row r="90" spans="1:7">
      <c r="A90" s="138" t="s">
        <v>432</v>
      </c>
      <c r="B90" s="139"/>
      <c r="C90" s="140" t="s">
        <v>161</v>
      </c>
      <c r="D90" s="101">
        <v>18</v>
      </c>
      <c r="E90" s="102">
        <v>102</v>
      </c>
      <c r="F90" s="101">
        <v>15</v>
      </c>
      <c r="G90" s="137"/>
    </row>
    <row r="91" spans="1:7">
      <c r="A91" s="134" t="s">
        <v>430</v>
      </c>
      <c r="B91" s="135"/>
      <c r="C91" s="183" t="s">
        <v>159</v>
      </c>
      <c r="D91" s="104">
        <v>22</v>
      </c>
      <c r="E91" s="105">
        <v>78</v>
      </c>
      <c r="F91" s="104">
        <v>16</v>
      </c>
      <c r="G91" s="133"/>
    </row>
    <row r="92" spans="1:7">
      <c r="A92" s="142" t="s">
        <v>427</v>
      </c>
      <c r="B92" s="143"/>
      <c r="C92" s="144" t="s">
        <v>156</v>
      </c>
      <c r="D92" s="107" t="s">
        <v>644</v>
      </c>
      <c r="E92" s="104" t="s">
        <v>644</v>
      </c>
      <c r="F92" s="107" t="s">
        <v>644</v>
      </c>
      <c r="G92" s="141"/>
    </row>
    <row r="93" spans="1:7">
      <c r="A93" s="142" t="s">
        <v>433</v>
      </c>
      <c r="B93" s="143"/>
      <c r="C93" s="144" t="s">
        <v>162</v>
      </c>
      <c r="D93" s="107">
        <v>150</v>
      </c>
      <c r="E93" s="108">
        <v>102</v>
      </c>
      <c r="F93" s="107">
        <v>115</v>
      </c>
      <c r="G93" s="141"/>
    </row>
    <row r="94" spans="1:7">
      <c r="A94" s="138" t="s">
        <v>431</v>
      </c>
      <c r="B94" s="139"/>
      <c r="C94" s="140" t="s">
        <v>160</v>
      </c>
      <c r="D94" s="101">
        <v>37</v>
      </c>
      <c r="E94" s="102">
        <v>141</v>
      </c>
      <c r="F94" s="101">
        <v>28</v>
      </c>
      <c r="G94" s="137"/>
    </row>
    <row r="95" spans="1:7">
      <c r="A95" s="134" t="s">
        <v>429</v>
      </c>
      <c r="B95" s="135"/>
      <c r="C95" s="183" t="s">
        <v>158</v>
      </c>
      <c r="D95" s="104">
        <v>23</v>
      </c>
      <c r="E95" s="105">
        <v>68</v>
      </c>
      <c r="F95" s="104">
        <v>20</v>
      </c>
      <c r="G95" s="133"/>
    </row>
    <row r="96" spans="1:7">
      <c r="A96" s="142" t="s">
        <v>434</v>
      </c>
      <c r="B96" s="143"/>
      <c r="C96" s="144" t="s">
        <v>163</v>
      </c>
      <c r="D96" s="107">
        <v>37</v>
      </c>
      <c r="E96" s="108">
        <v>89</v>
      </c>
      <c r="F96" s="107">
        <v>36</v>
      </c>
      <c r="G96" s="141"/>
    </row>
    <row r="97" spans="1:7">
      <c r="A97" s="142" t="s">
        <v>435</v>
      </c>
      <c r="B97" s="143"/>
      <c r="C97" s="144" t="s">
        <v>164</v>
      </c>
      <c r="D97" s="107">
        <v>71</v>
      </c>
      <c r="E97" s="108">
        <v>128</v>
      </c>
      <c r="F97" s="107">
        <v>60</v>
      </c>
      <c r="G97" s="141"/>
    </row>
    <row r="98" spans="1:7">
      <c r="A98" s="138" t="s">
        <v>428</v>
      </c>
      <c r="B98" s="139"/>
      <c r="C98" s="140" t="s">
        <v>157</v>
      </c>
      <c r="D98" s="101" t="s">
        <v>733</v>
      </c>
      <c r="E98" s="102" t="s">
        <v>733</v>
      </c>
      <c r="F98" s="101" t="s">
        <v>733</v>
      </c>
      <c r="G98" s="137"/>
    </row>
    <row r="99" spans="1:7">
      <c r="A99" s="134" t="s">
        <v>437</v>
      </c>
      <c r="B99" s="135"/>
      <c r="C99" s="183" t="s">
        <v>166</v>
      </c>
      <c r="D99" s="104">
        <v>58</v>
      </c>
      <c r="E99" s="105">
        <v>188</v>
      </c>
      <c r="F99" s="104">
        <v>43</v>
      </c>
      <c r="G99" s="133"/>
    </row>
    <row r="100" spans="1:7">
      <c r="A100" s="142" t="s">
        <v>436</v>
      </c>
      <c r="B100" s="143"/>
      <c r="C100" s="144" t="s">
        <v>165</v>
      </c>
      <c r="D100" s="107">
        <v>107</v>
      </c>
      <c r="E100" s="108">
        <v>158</v>
      </c>
      <c r="F100" s="107">
        <v>106</v>
      </c>
      <c r="G100" s="141"/>
    </row>
    <row r="101" spans="1:7" s="11" customFormat="1">
      <c r="A101" s="152"/>
      <c r="B101" s="153" t="s">
        <v>43</v>
      </c>
      <c r="C101" s="154"/>
      <c r="D101" s="155">
        <v>118</v>
      </c>
      <c r="E101" s="156">
        <v>105</v>
      </c>
      <c r="F101" s="155">
        <v>88</v>
      </c>
      <c r="G101" s="151"/>
    </row>
    <row r="102" spans="1:7">
      <c r="A102" s="138" t="s">
        <v>439</v>
      </c>
      <c r="B102" s="139"/>
      <c r="C102" s="140" t="s">
        <v>168</v>
      </c>
      <c r="D102" s="101" t="s">
        <v>644</v>
      </c>
      <c r="E102" s="101" t="s">
        <v>644</v>
      </c>
      <c r="F102" s="101" t="s">
        <v>644</v>
      </c>
      <c r="G102" s="137"/>
    </row>
    <row r="103" spans="1:7" s="11" customFormat="1">
      <c r="A103" s="158"/>
      <c r="B103" s="159" t="s">
        <v>44</v>
      </c>
      <c r="C103" s="184"/>
      <c r="D103" s="161">
        <v>244</v>
      </c>
      <c r="E103" s="162">
        <v>76</v>
      </c>
      <c r="F103" s="161">
        <v>191</v>
      </c>
      <c r="G103" s="157"/>
    </row>
    <row r="104" spans="1:7">
      <c r="A104" s="142" t="s">
        <v>443</v>
      </c>
      <c r="B104" s="143"/>
      <c r="C104" s="144" t="s">
        <v>172</v>
      </c>
      <c r="D104" s="107">
        <v>56</v>
      </c>
      <c r="E104" s="108">
        <v>89</v>
      </c>
      <c r="F104" s="107">
        <v>39</v>
      </c>
      <c r="G104" s="141"/>
    </row>
    <row r="105" spans="1:7">
      <c r="A105" s="142" t="s">
        <v>441</v>
      </c>
      <c r="B105" s="143"/>
      <c r="C105" s="144" t="s">
        <v>170</v>
      </c>
      <c r="D105" s="107">
        <v>106</v>
      </c>
      <c r="E105" s="108">
        <v>78</v>
      </c>
      <c r="F105" s="107">
        <v>93</v>
      </c>
      <c r="G105" s="141"/>
    </row>
    <row r="106" spans="1:7">
      <c r="A106" s="138" t="s">
        <v>440</v>
      </c>
      <c r="B106" s="139"/>
      <c r="C106" s="140" t="s">
        <v>169</v>
      </c>
      <c r="D106" s="101" t="s">
        <v>733</v>
      </c>
      <c r="E106" s="102" t="s">
        <v>733</v>
      </c>
      <c r="F106" s="101" t="s">
        <v>733</v>
      </c>
      <c r="G106" s="137"/>
    </row>
    <row r="107" spans="1:7">
      <c r="A107" s="134" t="s">
        <v>442</v>
      </c>
      <c r="B107" s="135"/>
      <c r="C107" s="183" t="s">
        <v>171</v>
      </c>
      <c r="D107" s="104">
        <v>42</v>
      </c>
      <c r="E107" s="105">
        <v>67</v>
      </c>
      <c r="F107" s="104">
        <v>34</v>
      </c>
      <c r="G107" s="133"/>
    </row>
    <row r="108" spans="1:7">
      <c r="A108" s="142" t="s">
        <v>444</v>
      </c>
      <c r="B108" s="143"/>
      <c r="C108" s="144" t="s">
        <v>173</v>
      </c>
      <c r="D108" s="107" t="s">
        <v>733</v>
      </c>
      <c r="E108" s="108" t="s">
        <v>733</v>
      </c>
      <c r="F108" s="107" t="s">
        <v>733</v>
      </c>
      <c r="G108" s="141"/>
    </row>
    <row r="109" spans="1:7" s="11" customFormat="1">
      <c r="A109" s="152"/>
      <c r="B109" s="153" t="s">
        <v>45</v>
      </c>
      <c r="C109" s="154"/>
      <c r="D109" s="155">
        <v>2711</v>
      </c>
      <c r="E109" s="156">
        <v>90</v>
      </c>
      <c r="F109" s="155">
        <v>2008</v>
      </c>
      <c r="G109" s="151"/>
    </row>
    <row r="110" spans="1:7">
      <c r="A110" s="138" t="s">
        <v>451</v>
      </c>
      <c r="B110" s="139"/>
      <c r="C110" s="140" t="s">
        <v>180</v>
      </c>
      <c r="D110" s="101" t="s">
        <v>644</v>
      </c>
      <c r="E110" s="101" t="s">
        <v>644</v>
      </c>
      <c r="F110" s="101" t="s">
        <v>644</v>
      </c>
      <c r="G110" s="137"/>
    </row>
    <row r="111" spans="1:7">
      <c r="A111" s="134" t="s">
        <v>460</v>
      </c>
      <c r="B111" s="135"/>
      <c r="C111" s="183" t="s">
        <v>189</v>
      </c>
      <c r="D111" s="104" t="s">
        <v>733</v>
      </c>
      <c r="E111" s="105" t="s">
        <v>733</v>
      </c>
      <c r="F111" s="104" t="s">
        <v>733</v>
      </c>
      <c r="G111" s="133"/>
    </row>
    <row r="112" spans="1:7">
      <c r="A112" s="142" t="s">
        <v>447</v>
      </c>
      <c r="B112" s="143"/>
      <c r="C112" s="144" t="s">
        <v>176</v>
      </c>
      <c r="D112" s="107">
        <v>36</v>
      </c>
      <c r="E112" s="108">
        <v>76</v>
      </c>
      <c r="F112" s="107">
        <v>20</v>
      </c>
      <c r="G112" s="141"/>
    </row>
    <row r="113" spans="1:7">
      <c r="A113" s="142" t="s">
        <v>465</v>
      </c>
      <c r="B113" s="143"/>
      <c r="C113" s="144" t="s">
        <v>194</v>
      </c>
      <c r="D113" s="107">
        <v>20</v>
      </c>
      <c r="E113" s="108">
        <v>72</v>
      </c>
      <c r="F113" s="107" t="s">
        <v>733</v>
      </c>
      <c r="G113" s="141"/>
    </row>
    <row r="114" spans="1:7">
      <c r="A114" s="138" t="s">
        <v>471</v>
      </c>
      <c r="B114" s="139"/>
      <c r="C114" s="140" t="s">
        <v>200</v>
      </c>
      <c r="D114" s="101">
        <v>117</v>
      </c>
      <c r="E114" s="102">
        <v>147</v>
      </c>
      <c r="F114" s="101">
        <v>112</v>
      </c>
      <c r="G114" s="137"/>
    </row>
    <row r="115" spans="1:7">
      <c r="A115" s="134" t="s">
        <v>469</v>
      </c>
      <c r="B115" s="135"/>
      <c r="C115" s="183" t="s">
        <v>198</v>
      </c>
      <c r="D115" s="104">
        <v>391</v>
      </c>
      <c r="E115" s="105">
        <v>122</v>
      </c>
      <c r="F115" s="104">
        <v>264</v>
      </c>
      <c r="G115" s="133"/>
    </row>
    <row r="116" spans="1:7">
      <c r="A116" s="142" t="s">
        <v>477</v>
      </c>
      <c r="B116" s="143"/>
      <c r="C116" s="144" t="s">
        <v>206</v>
      </c>
      <c r="D116" s="107">
        <v>119</v>
      </c>
      <c r="E116" s="108">
        <v>112</v>
      </c>
      <c r="F116" s="107">
        <v>90</v>
      </c>
      <c r="G116" s="141"/>
    </row>
    <row r="117" spans="1:7">
      <c r="A117" s="142" t="s">
        <v>470</v>
      </c>
      <c r="B117" s="143"/>
      <c r="C117" s="144" t="s">
        <v>199</v>
      </c>
      <c r="D117" s="107">
        <v>64</v>
      </c>
      <c r="E117" s="108">
        <v>112</v>
      </c>
      <c r="F117" s="107">
        <v>62</v>
      </c>
      <c r="G117" s="141"/>
    </row>
    <row r="118" spans="1:7">
      <c r="A118" s="138" t="s">
        <v>457</v>
      </c>
      <c r="B118" s="139"/>
      <c r="C118" s="140" t="s">
        <v>186</v>
      </c>
      <c r="D118" s="101" t="s">
        <v>644</v>
      </c>
      <c r="E118" s="101" t="s">
        <v>644</v>
      </c>
      <c r="F118" s="101" t="s">
        <v>644</v>
      </c>
      <c r="G118" s="137"/>
    </row>
    <row r="119" spans="1:7">
      <c r="A119" s="134" t="s">
        <v>458</v>
      </c>
      <c r="B119" s="135"/>
      <c r="C119" s="183" t="s">
        <v>187</v>
      </c>
      <c r="D119" s="104">
        <v>73</v>
      </c>
      <c r="E119" s="105">
        <v>192</v>
      </c>
      <c r="F119" s="104">
        <v>70</v>
      </c>
      <c r="G119" s="133"/>
    </row>
    <row r="120" spans="1:7">
      <c r="A120" s="142" t="s">
        <v>463</v>
      </c>
      <c r="B120" s="143"/>
      <c r="C120" s="144" t="s">
        <v>192</v>
      </c>
      <c r="D120" s="107">
        <v>38</v>
      </c>
      <c r="E120" s="108">
        <v>105</v>
      </c>
      <c r="F120" s="107">
        <v>32</v>
      </c>
      <c r="G120" s="141"/>
    </row>
    <row r="121" spans="1:7">
      <c r="A121" s="142" t="s">
        <v>474</v>
      </c>
      <c r="B121" s="143"/>
      <c r="C121" s="144" t="s">
        <v>203</v>
      </c>
      <c r="D121" s="107">
        <v>129</v>
      </c>
      <c r="E121" s="108">
        <v>70</v>
      </c>
      <c r="F121" s="107">
        <v>93</v>
      </c>
      <c r="G121" s="141"/>
    </row>
    <row r="122" spans="1:7">
      <c r="A122" s="138" t="s">
        <v>452</v>
      </c>
      <c r="B122" s="139"/>
      <c r="C122" s="140" t="s">
        <v>181</v>
      </c>
      <c r="D122" s="101">
        <v>80</v>
      </c>
      <c r="E122" s="102">
        <v>98</v>
      </c>
      <c r="F122" s="101">
        <v>76</v>
      </c>
      <c r="G122" s="137"/>
    </row>
    <row r="123" spans="1:7">
      <c r="A123" s="134" t="s">
        <v>468</v>
      </c>
      <c r="B123" s="135"/>
      <c r="C123" s="183" t="s">
        <v>197</v>
      </c>
      <c r="D123" s="104">
        <v>14</v>
      </c>
      <c r="E123" s="105">
        <v>14</v>
      </c>
      <c r="F123" s="104">
        <v>12</v>
      </c>
      <c r="G123" s="133"/>
    </row>
    <row r="124" spans="1:7">
      <c r="A124" s="142" t="s">
        <v>453</v>
      </c>
      <c r="B124" s="143"/>
      <c r="C124" s="144" t="s">
        <v>182</v>
      </c>
      <c r="D124" s="107">
        <v>70</v>
      </c>
      <c r="E124" s="108">
        <v>108</v>
      </c>
      <c r="F124" s="107">
        <v>57</v>
      </c>
      <c r="G124" s="141"/>
    </row>
    <row r="125" spans="1:7">
      <c r="A125" s="142" t="s">
        <v>467</v>
      </c>
      <c r="B125" s="143"/>
      <c r="C125" s="144" t="s">
        <v>196</v>
      </c>
      <c r="D125" s="107">
        <v>178</v>
      </c>
      <c r="E125" s="108">
        <v>72</v>
      </c>
      <c r="F125" s="107">
        <v>118</v>
      </c>
      <c r="G125" s="141"/>
    </row>
    <row r="126" spans="1:7">
      <c r="A126" s="138" t="s">
        <v>466</v>
      </c>
      <c r="B126" s="139"/>
      <c r="C126" s="140" t="s">
        <v>195</v>
      </c>
      <c r="D126" s="101">
        <v>473</v>
      </c>
      <c r="E126" s="102">
        <v>63</v>
      </c>
      <c r="F126" s="101">
        <v>328</v>
      </c>
      <c r="G126" s="137"/>
    </row>
    <row r="127" spans="1:7">
      <c r="A127" s="134" t="s">
        <v>461</v>
      </c>
      <c r="B127" s="135"/>
      <c r="C127" s="183" t="s">
        <v>190</v>
      </c>
      <c r="D127" s="104">
        <v>37</v>
      </c>
      <c r="E127" s="105">
        <v>134</v>
      </c>
      <c r="F127" s="104">
        <v>32</v>
      </c>
      <c r="G127" s="133"/>
    </row>
    <row r="128" spans="1:7">
      <c r="A128" s="142" t="s">
        <v>462</v>
      </c>
      <c r="B128" s="143"/>
      <c r="C128" s="144" t="s">
        <v>191</v>
      </c>
      <c r="D128" s="107">
        <v>30</v>
      </c>
      <c r="E128" s="108">
        <v>170</v>
      </c>
      <c r="F128" s="107">
        <v>27</v>
      </c>
      <c r="G128" s="141"/>
    </row>
    <row r="129" spans="1:7">
      <c r="A129" s="142" t="s">
        <v>475</v>
      </c>
      <c r="B129" s="143"/>
      <c r="C129" s="144" t="s">
        <v>204</v>
      </c>
      <c r="D129" s="107" t="s">
        <v>644</v>
      </c>
      <c r="E129" s="101" t="s">
        <v>644</v>
      </c>
      <c r="F129" s="107" t="s">
        <v>644</v>
      </c>
      <c r="G129" s="141"/>
    </row>
    <row r="130" spans="1:7">
      <c r="A130" s="138" t="s">
        <v>456</v>
      </c>
      <c r="B130" s="139"/>
      <c r="C130" s="140" t="s">
        <v>185</v>
      </c>
      <c r="D130" s="101">
        <v>6</v>
      </c>
      <c r="E130" s="105">
        <v>15</v>
      </c>
      <c r="F130" s="101">
        <v>5</v>
      </c>
      <c r="G130" s="137"/>
    </row>
    <row r="131" spans="1:7">
      <c r="A131" s="134" t="s">
        <v>455</v>
      </c>
      <c r="B131" s="135"/>
      <c r="C131" s="183" t="s">
        <v>184</v>
      </c>
      <c r="D131" s="104">
        <v>75</v>
      </c>
      <c r="E131" s="105">
        <v>210</v>
      </c>
      <c r="F131" s="104">
        <v>53</v>
      </c>
      <c r="G131" s="133"/>
    </row>
    <row r="132" spans="1:7">
      <c r="A132" s="142" t="s">
        <v>446</v>
      </c>
      <c r="B132" s="143"/>
      <c r="C132" s="144" t="s">
        <v>175</v>
      </c>
      <c r="D132" s="107">
        <v>85</v>
      </c>
      <c r="E132" s="108">
        <v>123</v>
      </c>
      <c r="F132" s="107">
        <v>85</v>
      </c>
      <c r="G132" s="141"/>
    </row>
    <row r="133" spans="1:7">
      <c r="A133" s="142" t="s">
        <v>445</v>
      </c>
      <c r="B133" s="143"/>
      <c r="C133" s="144" t="s">
        <v>174</v>
      </c>
      <c r="D133" s="107">
        <v>32</v>
      </c>
      <c r="E133" s="108">
        <v>95</v>
      </c>
      <c r="F133" s="107">
        <v>24</v>
      </c>
      <c r="G133" s="141"/>
    </row>
    <row r="134" spans="1:7">
      <c r="A134" s="138" t="s">
        <v>454</v>
      </c>
      <c r="B134" s="139"/>
      <c r="C134" s="140" t="s">
        <v>183</v>
      </c>
      <c r="D134" s="101">
        <v>45</v>
      </c>
      <c r="E134" s="102">
        <v>73</v>
      </c>
      <c r="F134" s="101">
        <v>31</v>
      </c>
      <c r="G134" s="137"/>
    </row>
    <row r="135" spans="1:7">
      <c r="A135" s="134" t="s">
        <v>459</v>
      </c>
      <c r="B135" s="135"/>
      <c r="C135" s="183" t="s">
        <v>188</v>
      </c>
      <c r="D135" s="104">
        <v>46</v>
      </c>
      <c r="E135" s="105">
        <v>165</v>
      </c>
      <c r="F135" s="104">
        <v>28</v>
      </c>
      <c r="G135" s="133"/>
    </row>
    <row r="136" spans="1:7">
      <c r="A136" s="142" t="s">
        <v>473</v>
      </c>
      <c r="B136" s="143"/>
      <c r="C136" s="144" t="s">
        <v>202</v>
      </c>
      <c r="D136" s="107">
        <v>125</v>
      </c>
      <c r="E136" s="108">
        <v>126</v>
      </c>
      <c r="F136" s="107">
        <v>73</v>
      </c>
      <c r="G136" s="141"/>
    </row>
    <row r="137" spans="1:7">
      <c r="A137" s="142" t="s">
        <v>448</v>
      </c>
      <c r="B137" s="143"/>
      <c r="C137" s="144" t="s">
        <v>177</v>
      </c>
      <c r="D137" s="107">
        <v>93</v>
      </c>
      <c r="E137" s="108">
        <v>105</v>
      </c>
      <c r="F137" s="107">
        <v>71</v>
      </c>
      <c r="G137" s="141"/>
    </row>
    <row r="138" spans="1:7">
      <c r="A138" s="138" t="s">
        <v>472</v>
      </c>
      <c r="B138" s="139"/>
      <c r="C138" s="140" t="s">
        <v>201</v>
      </c>
      <c r="D138" s="101">
        <v>47</v>
      </c>
      <c r="E138" s="108">
        <v>80</v>
      </c>
      <c r="F138" s="101">
        <v>43</v>
      </c>
      <c r="G138" s="137"/>
    </row>
    <row r="139" spans="1:7">
      <c r="A139" s="134" t="s">
        <v>464</v>
      </c>
      <c r="B139" s="135"/>
      <c r="C139" s="183" t="s">
        <v>193</v>
      </c>
      <c r="D139" s="104" t="s">
        <v>644</v>
      </c>
      <c r="E139" s="101" t="s">
        <v>644</v>
      </c>
      <c r="F139" s="104" t="s">
        <v>644</v>
      </c>
      <c r="G139" s="133"/>
    </row>
    <row r="140" spans="1:7">
      <c r="A140" s="142" t="s">
        <v>476</v>
      </c>
      <c r="B140" s="143"/>
      <c r="C140" s="144" t="s">
        <v>205</v>
      </c>
      <c r="D140" s="107">
        <v>121</v>
      </c>
      <c r="E140" s="105">
        <v>134</v>
      </c>
      <c r="F140" s="107">
        <v>70</v>
      </c>
      <c r="G140" s="141"/>
    </row>
    <row r="141" spans="1:7">
      <c r="A141" s="142" t="s">
        <v>450</v>
      </c>
      <c r="B141" s="143"/>
      <c r="C141" s="144" t="s">
        <v>179</v>
      </c>
      <c r="D141" s="107" t="s">
        <v>644</v>
      </c>
      <c r="E141" s="101" t="s">
        <v>644</v>
      </c>
      <c r="F141" s="107" t="s">
        <v>644</v>
      </c>
      <c r="G141" s="141"/>
    </row>
    <row r="142" spans="1:7">
      <c r="A142" s="138" t="s">
        <v>449</v>
      </c>
      <c r="B142" s="139"/>
      <c r="C142" s="140" t="s">
        <v>178</v>
      </c>
      <c r="D142" s="101">
        <v>16</v>
      </c>
      <c r="E142" s="105">
        <v>46</v>
      </c>
      <c r="F142" s="101">
        <v>15</v>
      </c>
      <c r="G142" s="137"/>
    </row>
    <row r="143" spans="1:7" s="11" customFormat="1">
      <c r="A143" s="158"/>
      <c r="B143" s="159" t="s">
        <v>46</v>
      </c>
      <c r="C143" s="184"/>
      <c r="D143" s="161">
        <v>676</v>
      </c>
      <c r="E143" s="162">
        <v>92</v>
      </c>
      <c r="F143" s="161">
        <v>509</v>
      </c>
      <c r="G143" s="157"/>
    </row>
    <row r="144" spans="1:7">
      <c r="A144" s="142" t="s">
        <v>481</v>
      </c>
      <c r="B144" s="143"/>
      <c r="C144" s="144" t="s">
        <v>210</v>
      </c>
      <c r="D144" s="107">
        <v>88</v>
      </c>
      <c r="E144" s="108">
        <v>91</v>
      </c>
      <c r="F144" s="107">
        <v>50</v>
      </c>
      <c r="G144" s="141"/>
    </row>
    <row r="145" spans="1:7">
      <c r="A145" s="142" t="s">
        <v>479</v>
      </c>
      <c r="B145" s="143"/>
      <c r="C145" s="144" t="s">
        <v>208</v>
      </c>
      <c r="D145" s="107">
        <v>256</v>
      </c>
      <c r="E145" s="108">
        <v>116</v>
      </c>
      <c r="F145" s="107">
        <v>224</v>
      </c>
      <c r="G145" s="141"/>
    </row>
    <row r="146" spans="1:7">
      <c r="A146" s="138" t="s">
        <v>478</v>
      </c>
      <c r="B146" s="139"/>
      <c r="C146" s="140" t="s">
        <v>207</v>
      </c>
      <c r="D146" s="101">
        <v>6</v>
      </c>
      <c r="E146" s="102">
        <v>25</v>
      </c>
      <c r="F146" s="101">
        <v>6</v>
      </c>
      <c r="G146" s="137"/>
    </row>
    <row r="147" spans="1:7">
      <c r="A147" s="134" t="s">
        <v>483</v>
      </c>
      <c r="B147" s="135"/>
      <c r="C147" s="183" t="s">
        <v>212</v>
      </c>
      <c r="D147" s="104">
        <v>190</v>
      </c>
      <c r="E147" s="105">
        <v>93</v>
      </c>
      <c r="F147" s="104">
        <v>160</v>
      </c>
      <c r="G147" s="133"/>
    </row>
    <row r="148" spans="1:7">
      <c r="A148" s="142" t="s">
        <v>480</v>
      </c>
      <c r="B148" s="143"/>
      <c r="C148" s="144" t="s">
        <v>209</v>
      </c>
      <c r="D148" s="107">
        <v>48</v>
      </c>
      <c r="E148" s="108">
        <v>89</v>
      </c>
      <c r="F148" s="107">
        <v>39</v>
      </c>
      <c r="G148" s="141"/>
    </row>
    <row r="149" spans="1:7">
      <c r="A149" s="142" t="s">
        <v>482</v>
      </c>
      <c r="B149" s="143"/>
      <c r="C149" s="144" t="s">
        <v>211</v>
      </c>
      <c r="D149" s="107">
        <v>88</v>
      </c>
      <c r="E149" s="108">
        <v>64</v>
      </c>
      <c r="F149" s="107">
        <v>30</v>
      </c>
      <c r="G149" s="141"/>
    </row>
    <row r="150" spans="1:7" s="11" customFormat="1">
      <c r="A150" s="128"/>
      <c r="B150" s="129" t="s">
        <v>47</v>
      </c>
      <c r="C150" s="130"/>
      <c r="D150" s="131">
        <v>3576</v>
      </c>
      <c r="E150" s="132">
        <v>98</v>
      </c>
      <c r="F150" s="131">
        <v>2517</v>
      </c>
      <c r="G150" s="163"/>
    </row>
    <row r="151" spans="1:7">
      <c r="A151" s="134" t="s">
        <v>495</v>
      </c>
      <c r="B151" s="135"/>
      <c r="C151" s="183" t="s">
        <v>224</v>
      </c>
      <c r="D151" s="104">
        <v>61</v>
      </c>
      <c r="E151" s="105">
        <v>77</v>
      </c>
      <c r="F151" s="104">
        <v>30</v>
      </c>
      <c r="G151" s="133"/>
    </row>
    <row r="152" spans="1:7">
      <c r="A152" s="142" t="s">
        <v>522</v>
      </c>
      <c r="B152" s="143"/>
      <c r="C152" s="144" t="s">
        <v>251</v>
      </c>
      <c r="D152" s="107">
        <v>77</v>
      </c>
      <c r="E152" s="108">
        <v>83</v>
      </c>
      <c r="F152" s="107">
        <v>43</v>
      </c>
      <c r="G152" s="141"/>
    </row>
    <row r="153" spans="1:7">
      <c r="A153" s="142" t="s">
        <v>504</v>
      </c>
      <c r="B153" s="143"/>
      <c r="C153" s="144" t="s">
        <v>233</v>
      </c>
      <c r="D153" s="107">
        <v>12</v>
      </c>
      <c r="E153" s="108">
        <v>73</v>
      </c>
      <c r="F153" s="107">
        <v>9</v>
      </c>
      <c r="G153" s="141"/>
    </row>
    <row r="154" spans="1:7">
      <c r="A154" s="138" t="s">
        <v>498</v>
      </c>
      <c r="B154" s="139"/>
      <c r="C154" s="140" t="s">
        <v>227</v>
      </c>
      <c r="D154" s="101">
        <v>14</v>
      </c>
      <c r="E154" s="102">
        <v>62</v>
      </c>
      <c r="F154" s="101">
        <v>14</v>
      </c>
      <c r="G154" s="137"/>
    </row>
    <row r="155" spans="1:7">
      <c r="A155" s="134" t="s">
        <v>523</v>
      </c>
      <c r="B155" s="135"/>
      <c r="C155" s="183" t="s">
        <v>252</v>
      </c>
      <c r="D155" s="104">
        <v>199</v>
      </c>
      <c r="E155" s="105">
        <v>81</v>
      </c>
      <c r="F155" s="104">
        <v>161</v>
      </c>
      <c r="G155" s="133"/>
    </row>
    <row r="156" spans="1:7">
      <c r="A156" s="142" t="s">
        <v>493</v>
      </c>
      <c r="B156" s="143"/>
      <c r="C156" s="144" t="s">
        <v>222</v>
      </c>
      <c r="D156" s="107">
        <v>9</v>
      </c>
      <c r="E156" s="108">
        <v>101</v>
      </c>
      <c r="F156" s="107">
        <v>6</v>
      </c>
      <c r="G156" s="141"/>
    </row>
    <row r="157" spans="1:7">
      <c r="A157" s="142" t="s">
        <v>500</v>
      </c>
      <c r="B157" s="143"/>
      <c r="C157" s="144" t="s">
        <v>229</v>
      </c>
      <c r="D157" s="107">
        <v>10</v>
      </c>
      <c r="E157" s="108">
        <v>85</v>
      </c>
      <c r="F157" s="107">
        <v>5</v>
      </c>
      <c r="G157" s="141"/>
    </row>
    <row r="158" spans="1:7">
      <c r="A158" s="138" t="s">
        <v>532</v>
      </c>
      <c r="B158" s="139"/>
      <c r="C158" s="140" t="s">
        <v>261</v>
      </c>
      <c r="D158" s="101">
        <v>45</v>
      </c>
      <c r="E158" s="102">
        <v>61</v>
      </c>
      <c r="F158" s="101">
        <v>24</v>
      </c>
      <c r="G158" s="137"/>
    </row>
    <row r="159" spans="1:7">
      <c r="A159" s="134" t="s">
        <v>494</v>
      </c>
      <c r="B159" s="135"/>
      <c r="C159" s="183" t="s">
        <v>223</v>
      </c>
      <c r="D159" s="104" t="s">
        <v>733</v>
      </c>
      <c r="E159" s="105" t="s">
        <v>733</v>
      </c>
      <c r="F159" s="104" t="s">
        <v>733</v>
      </c>
      <c r="G159" s="133"/>
    </row>
    <row r="160" spans="1:7">
      <c r="A160" s="142" t="s">
        <v>499</v>
      </c>
      <c r="B160" s="143"/>
      <c r="C160" s="144" t="s">
        <v>228</v>
      </c>
      <c r="D160" s="107" t="s">
        <v>644</v>
      </c>
      <c r="E160" s="107" t="s">
        <v>644</v>
      </c>
      <c r="F160" s="107" t="s">
        <v>644</v>
      </c>
      <c r="G160" s="141"/>
    </row>
    <row r="161" spans="1:7">
      <c r="A161" s="142" t="s">
        <v>502</v>
      </c>
      <c r="B161" s="143"/>
      <c r="C161" s="144" t="s">
        <v>231</v>
      </c>
      <c r="D161" s="107" t="s">
        <v>733</v>
      </c>
      <c r="E161" s="108" t="s">
        <v>733</v>
      </c>
      <c r="F161" s="107" t="s">
        <v>733</v>
      </c>
      <c r="G161" s="141"/>
    </row>
    <row r="162" spans="1:7">
      <c r="A162" s="138" t="s">
        <v>514</v>
      </c>
      <c r="B162" s="139"/>
      <c r="C162" s="140" t="s">
        <v>243</v>
      </c>
      <c r="D162" s="101">
        <v>998</v>
      </c>
      <c r="E162" s="102">
        <v>86</v>
      </c>
      <c r="F162" s="101">
        <v>669</v>
      </c>
      <c r="G162" s="137"/>
    </row>
    <row r="163" spans="1:7">
      <c r="A163" s="134" t="s">
        <v>511</v>
      </c>
      <c r="B163" s="135"/>
      <c r="C163" s="183" t="s">
        <v>240</v>
      </c>
      <c r="D163" s="104">
        <v>26</v>
      </c>
      <c r="E163" s="105">
        <v>98</v>
      </c>
      <c r="F163" s="104">
        <v>15</v>
      </c>
      <c r="G163" s="133"/>
    </row>
    <row r="164" spans="1:7">
      <c r="A164" s="142" t="s">
        <v>509</v>
      </c>
      <c r="B164" s="143"/>
      <c r="C164" s="144" t="s">
        <v>238</v>
      </c>
      <c r="D164" s="107">
        <v>10</v>
      </c>
      <c r="E164" s="108">
        <v>53</v>
      </c>
      <c r="F164" s="107">
        <v>9</v>
      </c>
      <c r="G164" s="141"/>
    </row>
    <row r="165" spans="1:7">
      <c r="A165" s="142" t="s">
        <v>530</v>
      </c>
      <c r="B165" s="143"/>
      <c r="C165" s="144" t="s">
        <v>259</v>
      </c>
      <c r="D165" s="107">
        <v>8</v>
      </c>
      <c r="E165" s="108">
        <v>44</v>
      </c>
      <c r="F165" s="107">
        <v>8</v>
      </c>
      <c r="G165" s="141"/>
    </row>
    <row r="166" spans="1:7">
      <c r="A166" s="138" t="s">
        <v>484</v>
      </c>
      <c r="B166" s="139"/>
      <c r="C166" s="140" t="s">
        <v>213</v>
      </c>
      <c r="D166" s="101">
        <v>77</v>
      </c>
      <c r="E166" s="102">
        <v>76</v>
      </c>
      <c r="F166" s="101">
        <v>63</v>
      </c>
      <c r="G166" s="137"/>
    </row>
    <row r="167" spans="1:7">
      <c r="A167" s="134" t="s">
        <v>501</v>
      </c>
      <c r="B167" s="135"/>
      <c r="C167" s="183" t="s">
        <v>230</v>
      </c>
      <c r="D167" s="104">
        <v>12</v>
      </c>
      <c r="E167" s="105">
        <v>96</v>
      </c>
      <c r="F167" s="104">
        <v>8</v>
      </c>
      <c r="G167" s="133"/>
    </row>
    <row r="168" spans="1:7">
      <c r="A168" s="142" t="s">
        <v>516</v>
      </c>
      <c r="B168" s="143"/>
      <c r="C168" s="144" t="s">
        <v>245</v>
      </c>
      <c r="D168" s="107">
        <v>54</v>
      </c>
      <c r="E168" s="108">
        <v>50</v>
      </c>
      <c r="F168" s="107">
        <v>50</v>
      </c>
      <c r="G168" s="141"/>
    </row>
    <row r="169" spans="1:7">
      <c r="A169" s="142" t="s">
        <v>496</v>
      </c>
      <c r="B169" s="143"/>
      <c r="C169" s="144" t="s">
        <v>225</v>
      </c>
      <c r="D169" s="107">
        <v>129</v>
      </c>
      <c r="E169" s="108">
        <v>113</v>
      </c>
      <c r="F169" s="107">
        <v>102</v>
      </c>
      <c r="G169" s="141"/>
    </row>
    <row r="170" spans="1:7">
      <c r="A170" s="138" t="s">
        <v>527</v>
      </c>
      <c r="B170" s="139"/>
      <c r="C170" s="140" t="s">
        <v>256</v>
      </c>
      <c r="D170" s="101">
        <v>100</v>
      </c>
      <c r="E170" s="102">
        <v>122</v>
      </c>
      <c r="F170" s="101">
        <v>55</v>
      </c>
      <c r="G170" s="137"/>
    </row>
    <row r="171" spans="1:7">
      <c r="A171" s="134" t="s">
        <v>506</v>
      </c>
      <c r="B171" s="135"/>
      <c r="C171" s="183" t="s">
        <v>235</v>
      </c>
      <c r="D171" s="104">
        <v>89</v>
      </c>
      <c r="E171" s="105">
        <v>280</v>
      </c>
      <c r="F171" s="104">
        <v>84</v>
      </c>
      <c r="G171" s="133"/>
    </row>
    <row r="172" spans="1:7">
      <c r="A172" s="142" t="s">
        <v>517</v>
      </c>
      <c r="B172" s="143"/>
      <c r="C172" s="144" t="s">
        <v>246</v>
      </c>
      <c r="D172" s="107">
        <v>25</v>
      </c>
      <c r="E172" s="108">
        <v>99</v>
      </c>
      <c r="F172" s="107" t="s">
        <v>733</v>
      </c>
      <c r="G172" s="141"/>
    </row>
    <row r="173" spans="1:7">
      <c r="A173" s="142" t="s">
        <v>526</v>
      </c>
      <c r="B173" s="143"/>
      <c r="C173" s="144" t="s">
        <v>255</v>
      </c>
      <c r="D173" s="107">
        <v>54</v>
      </c>
      <c r="E173" s="108">
        <v>115</v>
      </c>
      <c r="F173" s="107">
        <v>28</v>
      </c>
      <c r="G173" s="141"/>
    </row>
    <row r="174" spans="1:7">
      <c r="A174" s="138" t="s">
        <v>507</v>
      </c>
      <c r="B174" s="139"/>
      <c r="C174" s="140" t="s">
        <v>236</v>
      </c>
      <c r="D174" s="101">
        <v>88</v>
      </c>
      <c r="E174" s="102">
        <v>117</v>
      </c>
      <c r="F174" s="101">
        <v>75</v>
      </c>
      <c r="G174" s="137"/>
    </row>
    <row r="175" spans="1:7">
      <c r="A175" s="134" t="s">
        <v>505</v>
      </c>
      <c r="B175" s="135"/>
      <c r="C175" s="183" t="s">
        <v>234</v>
      </c>
      <c r="D175" s="104">
        <v>25</v>
      </c>
      <c r="E175" s="105">
        <v>141</v>
      </c>
      <c r="F175" s="104">
        <v>17</v>
      </c>
      <c r="G175" s="133"/>
    </row>
    <row r="176" spans="1:7">
      <c r="A176" s="142" t="s">
        <v>491</v>
      </c>
      <c r="B176" s="143"/>
      <c r="C176" s="144" t="s">
        <v>220</v>
      </c>
      <c r="D176" s="107">
        <v>34</v>
      </c>
      <c r="E176" s="108">
        <v>157</v>
      </c>
      <c r="F176" s="107">
        <v>34</v>
      </c>
      <c r="G176" s="141"/>
    </row>
    <row r="177" spans="1:7">
      <c r="A177" s="142" t="s">
        <v>515</v>
      </c>
      <c r="B177" s="143"/>
      <c r="C177" s="144" t="s">
        <v>244</v>
      </c>
      <c r="D177" s="107">
        <v>157</v>
      </c>
      <c r="E177" s="108">
        <v>100</v>
      </c>
      <c r="F177" s="107">
        <v>101</v>
      </c>
      <c r="G177" s="141"/>
    </row>
    <row r="178" spans="1:7">
      <c r="A178" s="138" t="s">
        <v>489</v>
      </c>
      <c r="B178" s="139"/>
      <c r="C178" s="140" t="s">
        <v>218</v>
      </c>
      <c r="D178" s="101">
        <v>36</v>
      </c>
      <c r="E178" s="102">
        <v>134</v>
      </c>
      <c r="F178" s="101">
        <v>22</v>
      </c>
      <c r="G178" s="137"/>
    </row>
    <row r="179" spans="1:7">
      <c r="A179" s="134" t="s">
        <v>485</v>
      </c>
      <c r="B179" s="135"/>
      <c r="C179" s="183" t="s">
        <v>214</v>
      </c>
      <c r="D179" s="104">
        <v>115</v>
      </c>
      <c r="E179" s="105">
        <v>120</v>
      </c>
      <c r="F179" s="104">
        <v>75</v>
      </c>
      <c r="G179" s="133"/>
    </row>
    <row r="180" spans="1:7">
      <c r="A180" s="142" t="s">
        <v>528</v>
      </c>
      <c r="B180" s="143"/>
      <c r="C180" s="144" t="s">
        <v>257</v>
      </c>
      <c r="D180" s="107">
        <v>34</v>
      </c>
      <c r="E180" s="108">
        <v>89</v>
      </c>
      <c r="F180" s="107">
        <v>27</v>
      </c>
      <c r="G180" s="141"/>
    </row>
    <row r="181" spans="1:7">
      <c r="A181" s="142" t="s">
        <v>529</v>
      </c>
      <c r="B181" s="143"/>
      <c r="C181" s="144" t="s">
        <v>258</v>
      </c>
      <c r="D181" s="107">
        <v>115</v>
      </c>
      <c r="E181" s="108">
        <v>99</v>
      </c>
      <c r="F181" s="107">
        <v>66</v>
      </c>
      <c r="G181" s="141"/>
    </row>
    <row r="182" spans="1:7">
      <c r="A182" s="138" t="s">
        <v>490</v>
      </c>
      <c r="B182" s="139"/>
      <c r="C182" s="140" t="s">
        <v>219</v>
      </c>
      <c r="D182" s="101">
        <v>14</v>
      </c>
      <c r="E182" s="102">
        <v>108</v>
      </c>
      <c r="F182" s="101">
        <v>14</v>
      </c>
      <c r="G182" s="137"/>
    </row>
    <row r="183" spans="1:7">
      <c r="A183" s="134" t="s">
        <v>487</v>
      </c>
      <c r="B183" s="135"/>
      <c r="C183" s="183" t="s">
        <v>216</v>
      </c>
      <c r="D183" s="104">
        <v>91</v>
      </c>
      <c r="E183" s="105">
        <v>145</v>
      </c>
      <c r="F183" s="104">
        <v>74</v>
      </c>
      <c r="G183" s="133"/>
    </row>
    <row r="184" spans="1:7">
      <c r="A184" s="142" t="s">
        <v>519</v>
      </c>
      <c r="B184" s="143"/>
      <c r="C184" s="144" t="s">
        <v>248</v>
      </c>
      <c r="D184" s="107">
        <v>40</v>
      </c>
      <c r="E184" s="108">
        <v>146</v>
      </c>
      <c r="F184" s="107">
        <v>35</v>
      </c>
      <c r="G184" s="141"/>
    </row>
    <row r="185" spans="1:7">
      <c r="A185" s="142" t="s">
        <v>508</v>
      </c>
      <c r="B185" s="143"/>
      <c r="C185" s="144" t="s">
        <v>237</v>
      </c>
      <c r="D185" s="107">
        <v>10</v>
      </c>
      <c r="E185" s="108">
        <v>45</v>
      </c>
      <c r="F185" s="107">
        <v>9</v>
      </c>
      <c r="G185" s="141"/>
    </row>
    <row r="186" spans="1:7">
      <c r="A186" s="138" t="s">
        <v>492</v>
      </c>
      <c r="B186" s="139"/>
      <c r="C186" s="140" t="s">
        <v>221</v>
      </c>
      <c r="D186" s="101">
        <v>40</v>
      </c>
      <c r="E186" s="102">
        <v>169</v>
      </c>
      <c r="F186" s="101">
        <v>40</v>
      </c>
      <c r="G186" s="137"/>
    </row>
    <row r="187" spans="1:7">
      <c r="A187" s="134" t="s">
        <v>512</v>
      </c>
      <c r="B187" s="135"/>
      <c r="C187" s="183" t="s">
        <v>241</v>
      </c>
      <c r="D187" s="104" t="s">
        <v>733</v>
      </c>
      <c r="E187" s="105" t="s">
        <v>733</v>
      </c>
      <c r="F187" s="104" t="s">
        <v>733</v>
      </c>
      <c r="G187" s="133"/>
    </row>
    <row r="188" spans="1:7">
      <c r="A188" s="142" t="s">
        <v>531</v>
      </c>
      <c r="B188" s="143"/>
      <c r="C188" s="144" t="s">
        <v>260</v>
      </c>
      <c r="D188" s="107">
        <v>44</v>
      </c>
      <c r="E188" s="108">
        <v>172</v>
      </c>
      <c r="F188" s="107">
        <v>25</v>
      </c>
      <c r="G188" s="141"/>
    </row>
    <row r="189" spans="1:7">
      <c r="A189" s="142" t="s">
        <v>488</v>
      </c>
      <c r="B189" s="143"/>
      <c r="C189" s="144" t="s">
        <v>217</v>
      </c>
      <c r="D189" s="107">
        <v>34</v>
      </c>
      <c r="E189" s="108">
        <v>106</v>
      </c>
      <c r="F189" s="107">
        <v>23</v>
      </c>
      <c r="G189" s="141"/>
    </row>
    <row r="190" spans="1:7">
      <c r="A190" s="138" t="s">
        <v>503</v>
      </c>
      <c r="B190" s="139"/>
      <c r="C190" s="140" t="s">
        <v>232</v>
      </c>
      <c r="D190" s="101">
        <v>28</v>
      </c>
      <c r="E190" s="102">
        <v>115</v>
      </c>
      <c r="F190" s="101">
        <v>19</v>
      </c>
      <c r="G190" s="137"/>
    </row>
    <row r="191" spans="1:7">
      <c r="A191" s="134" t="s">
        <v>521</v>
      </c>
      <c r="B191" s="135"/>
      <c r="C191" s="183" t="s">
        <v>250</v>
      </c>
      <c r="D191" s="104">
        <v>176</v>
      </c>
      <c r="E191" s="105">
        <v>138</v>
      </c>
      <c r="F191" s="104">
        <v>96</v>
      </c>
      <c r="G191" s="133"/>
    </row>
    <row r="192" spans="1:7">
      <c r="A192" s="142" t="s">
        <v>513</v>
      </c>
      <c r="B192" s="143"/>
      <c r="C192" s="144" t="s">
        <v>242</v>
      </c>
      <c r="D192" s="107">
        <v>40</v>
      </c>
      <c r="E192" s="108">
        <v>226</v>
      </c>
      <c r="F192" s="107">
        <v>38</v>
      </c>
      <c r="G192" s="141"/>
    </row>
    <row r="193" spans="1:7">
      <c r="A193" s="142" t="s">
        <v>518</v>
      </c>
      <c r="B193" s="143"/>
      <c r="C193" s="144" t="s">
        <v>247</v>
      </c>
      <c r="D193" s="107">
        <v>213</v>
      </c>
      <c r="E193" s="108">
        <v>172</v>
      </c>
      <c r="F193" s="107">
        <v>144</v>
      </c>
      <c r="G193" s="141"/>
    </row>
    <row r="194" spans="1:7">
      <c r="A194" s="138" t="s">
        <v>524</v>
      </c>
      <c r="B194" s="139"/>
      <c r="C194" s="140" t="s">
        <v>253</v>
      </c>
      <c r="D194" s="101">
        <v>62</v>
      </c>
      <c r="E194" s="102">
        <v>120</v>
      </c>
      <c r="F194" s="101">
        <v>53</v>
      </c>
      <c r="G194" s="137"/>
    </row>
    <row r="195" spans="1:7">
      <c r="A195" s="134" t="s">
        <v>510</v>
      </c>
      <c r="B195" s="135"/>
      <c r="C195" s="183" t="s">
        <v>239</v>
      </c>
      <c r="D195" s="104">
        <v>21</v>
      </c>
      <c r="E195" s="105">
        <v>64</v>
      </c>
      <c r="F195" s="104">
        <v>9</v>
      </c>
      <c r="G195" s="133"/>
    </row>
    <row r="196" spans="1:7">
      <c r="A196" s="142" t="s">
        <v>497</v>
      </c>
      <c r="B196" s="143"/>
      <c r="C196" s="144" t="s">
        <v>226</v>
      </c>
      <c r="D196" s="107" t="s">
        <v>733</v>
      </c>
      <c r="E196" s="108" t="s">
        <v>733</v>
      </c>
      <c r="F196" s="107" t="s">
        <v>733</v>
      </c>
      <c r="G196" s="141"/>
    </row>
    <row r="197" spans="1:7">
      <c r="A197" s="142" t="s">
        <v>520</v>
      </c>
      <c r="B197" s="143"/>
      <c r="C197" s="144" t="s">
        <v>249</v>
      </c>
      <c r="D197" s="107">
        <v>94</v>
      </c>
      <c r="E197" s="108">
        <v>111</v>
      </c>
      <c r="F197" s="107">
        <v>88</v>
      </c>
      <c r="G197" s="141"/>
    </row>
    <row r="198" spans="1:7">
      <c r="A198" s="138" t="s">
        <v>525</v>
      </c>
      <c r="B198" s="139"/>
      <c r="C198" s="140" t="s">
        <v>254</v>
      </c>
      <c r="D198" s="101">
        <v>25</v>
      </c>
      <c r="E198" s="102">
        <v>104</v>
      </c>
      <c r="F198" s="101">
        <v>21</v>
      </c>
      <c r="G198" s="137"/>
    </row>
    <row r="199" spans="1:7">
      <c r="A199" s="134" t="s">
        <v>486</v>
      </c>
      <c r="B199" s="135"/>
      <c r="C199" s="183" t="s">
        <v>215</v>
      </c>
      <c r="D199" s="104">
        <v>14</v>
      </c>
      <c r="E199" s="105">
        <v>54</v>
      </c>
      <c r="F199" s="104">
        <v>12</v>
      </c>
      <c r="G199" s="133"/>
    </row>
    <row r="200" spans="1:7" s="11" customFormat="1">
      <c r="A200" s="152"/>
      <c r="B200" s="153" t="s">
        <v>48</v>
      </c>
      <c r="C200" s="154"/>
      <c r="D200" s="155">
        <v>581</v>
      </c>
      <c r="E200" s="156">
        <v>105</v>
      </c>
      <c r="F200" s="155">
        <v>387</v>
      </c>
      <c r="G200" s="151"/>
    </row>
    <row r="201" spans="1:7">
      <c r="A201" s="142" t="s">
        <v>547</v>
      </c>
      <c r="B201" s="143"/>
      <c r="C201" s="144" t="s">
        <v>276</v>
      </c>
      <c r="D201" s="107">
        <v>54</v>
      </c>
      <c r="E201" s="108">
        <v>110</v>
      </c>
      <c r="F201" s="107" t="s">
        <v>733</v>
      </c>
      <c r="G201" s="141"/>
    </row>
    <row r="202" spans="1:7">
      <c r="A202" s="138" t="s">
        <v>534</v>
      </c>
      <c r="B202" s="139"/>
      <c r="C202" s="140" t="s">
        <v>263</v>
      </c>
      <c r="D202" s="101">
        <v>25</v>
      </c>
      <c r="E202" s="102">
        <v>152</v>
      </c>
      <c r="F202" s="101" t="s">
        <v>733</v>
      </c>
      <c r="G202" s="137"/>
    </row>
    <row r="203" spans="1:7">
      <c r="A203" s="134" t="s">
        <v>545</v>
      </c>
      <c r="B203" s="135"/>
      <c r="C203" s="183" t="s">
        <v>274</v>
      </c>
      <c r="D203" s="104">
        <v>40</v>
      </c>
      <c r="E203" s="105">
        <v>205</v>
      </c>
      <c r="F203" s="104">
        <v>40</v>
      </c>
      <c r="G203" s="133"/>
    </row>
    <row r="204" spans="1:7">
      <c r="A204" s="142" t="s">
        <v>539</v>
      </c>
      <c r="B204" s="143"/>
      <c r="C204" s="144" t="s">
        <v>268</v>
      </c>
      <c r="D204" s="107" t="s">
        <v>644</v>
      </c>
      <c r="E204" s="107" t="s">
        <v>644</v>
      </c>
      <c r="F204" s="107" t="s">
        <v>644</v>
      </c>
      <c r="G204" s="141"/>
    </row>
    <row r="205" spans="1:7">
      <c r="A205" s="142" t="s">
        <v>540</v>
      </c>
      <c r="B205" s="143"/>
      <c r="C205" s="144" t="s">
        <v>269</v>
      </c>
      <c r="D205" s="107">
        <v>11</v>
      </c>
      <c r="E205" s="108">
        <v>63</v>
      </c>
      <c r="F205" s="107">
        <v>10</v>
      </c>
      <c r="G205" s="141"/>
    </row>
    <row r="206" spans="1:7">
      <c r="A206" s="138" t="s">
        <v>546</v>
      </c>
      <c r="B206" s="139"/>
      <c r="C206" s="140" t="s">
        <v>275</v>
      </c>
      <c r="D206" s="101">
        <v>28</v>
      </c>
      <c r="E206" s="102">
        <v>152</v>
      </c>
      <c r="F206" s="101">
        <v>18</v>
      </c>
      <c r="G206" s="137"/>
    </row>
    <row r="207" spans="1:7">
      <c r="A207" s="134" t="s">
        <v>537</v>
      </c>
      <c r="B207" s="135"/>
      <c r="C207" s="183" t="s">
        <v>266</v>
      </c>
      <c r="D207" s="104">
        <v>31</v>
      </c>
      <c r="E207" s="105">
        <v>72</v>
      </c>
      <c r="F207" s="104">
        <v>16</v>
      </c>
      <c r="G207" s="133"/>
    </row>
    <row r="208" spans="1:7">
      <c r="A208" s="142" t="s">
        <v>543</v>
      </c>
      <c r="B208" s="143"/>
      <c r="C208" s="144" t="s">
        <v>272</v>
      </c>
      <c r="D208" s="107">
        <v>198</v>
      </c>
      <c r="E208" s="108">
        <v>108</v>
      </c>
      <c r="F208" s="107">
        <v>140</v>
      </c>
      <c r="G208" s="141"/>
    </row>
    <row r="209" spans="1:7">
      <c r="A209" s="142" t="s">
        <v>533</v>
      </c>
      <c r="B209" s="143"/>
      <c r="C209" s="144" t="s">
        <v>262</v>
      </c>
      <c r="D209" s="107">
        <v>23</v>
      </c>
      <c r="E209" s="108">
        <v>86</v>
      </c>
      <c r="F209" s="107">
        <v>22</v>
      </c>
      <c r="G209" s="141"/>
    </row>
    <row r="210" spans="1:7">
      <c r="A210" s="138" t="s">
        <v>544</v>
      </c>
      <c r="B210" s="139"/>
      <c r="C210" s="140" t="s">
        <v>273</v>
      </c>
      <c r="D210" s="101">
        <v>27</v>
      </c>
      <c r="E210" s="102">
        <v>60</v>
      </c>
      <c r="F210" s="101">
        <v>22</v>
      </c>
      <c r="G210" s="137"/>
    </row>
    <row r="211" spans="1:7">
      <c r="A211" s="134" t="s">
        <v>538</v>
      </c>
      <c r="B211" s="135"/>
      <c r="C211" s="183" t="s">
        <v>267</v>
      </c>
      <c r="D211" s="104">
        <v>10</v>
      </c>
      <c r="E211" s="105">
        <v>149</v>
      </c>
      <c r="F211" s="104">
        <v>8</v>
      </c>
      <c r="G211" s="133"/>
    </row>
    <row r="212" spans="1:7">
      <c r="A212" s="142" t="s">
        <v>536</v>
      </c>
      <c r="B212" s="143"/>
      <c r="C212" s="144" t="s">
        <v>265</v>
      </c>
      <c r="D212" s="107">
        <v>12</v>
      </c>
      <c r="E212" s="108">
        <v>172</v>
      </c>
      <c r="F212" s="107">
        <v>8</v>
      </c>
      <c r="G212" s="141"/>
    </row>
    <row r="213" spans="1:7">
      <c r="A213" s="142" t="s">
        <v>542</v>
      </c>
      <c r="B213" s="143"/>
      <c r="C213" s="144" t="s">
        <v>271</v>
      </c>
      <c r="D213" s="107">
        <v>29</v>
      </c>
      <c r="E213" s="108">
        <v>116</v>
      </c>
      <c r="F213" s="107">
        <v>24</v>
      </c>
      <c r="G213" s="141"/>
    </row>
    <row r="214" spans="1:7">
      <c r="A214" s="138" t="s">
        <v>548</v>
      </c>
      <c r="B214" s="139"/>
      <c r="C214" s="140" t="s">
        <v>277</v>
      </c>
      <c r="D214" s="101">
        <v>28</v>
      </c>
      <c r="E214" s="102">
        <v>96</v>
      </c>
      <c r="F214" s="101">
        <v>28</v>
      </c>
      <c r="G214" s="137"/>
    </row>
    <row r="215" spans="1:7">
      <c r="A215" s="134" t="s">
        <v>535</v>
      </c>
      <c r="B215" s="135"/>
      <c r="C215" s="183" t="s">
        <v>264</v>
      </c>
      <c r="D215" s="104">
        <v>22</v>
      </c>
      <c r="E215" s="105">
        <v>115</v>
      </c>
      <c r="F215" s="104">
        <v>19</v>
      </c>
      <c r="G215" s="133"/>
    </row>
    <row r="216" spans="1:7">
      <c r="A216" s="142" t="s">
        <v>541</v>
      </c>
      <c r="B216" s="143"/>
      <c r="C216" s="144" t="s">
        <v>270</v>
      </c>
      <c r="D216" s="107">
        <v>21</v>
      </c>
      <c r="E216" s="108">
        <v>111</v>
      </c>
      <c r="F216" s="107">
        <v>14</v>
      </c>
      <c r="G216" s="141"/>
    </row>
    <row r="217" spans="1:7" s="11" customFormat="1">
      <c r="A217" s="152"/>
      <c r="B217" s="153" t="s">
        <v>49</v>
      </c>
      <c r="C217" s="154"/>
      <c r="D217" s="155">
        <v>463</v>
      </c>
      <c r="E217" s="156">
        <v>72</v>
      </c>
      <c r="F217" s="155">
        <v>361</v>
      </c>
      <c r="G217" s="151"/>
    </row>
    <row r="218" spans="1:7">
      <c r="A218" s="138" t="s">
        <v>557</v>
      </c>
      <c r="B218" s="139"/>
      <c r="C218" s="140" t="s">
        <v>286</v>
      </c>
      <c r="D218" s="101">
        <v>17</v>
      </c>
      <c r="E218" s="102">
        <v>80</v>
      </c>
      <c r="F218" s="101">
        <v>15</v>
      </c>
      <c r="G218" s="137"/>
    </row>
    <row r="219" spans="1:7">
      <c r="A219" s="134" t="s">
        <v>552</v>
      </c>
      <c r="B219" s="135"/>
      <c r="C219" s="183" t="s">
        <v>281</v>
      </c>
      <c r="D219" s="104">
        <v>44</v>
      </c>
      <c r="E219" s="105">
        <v>257</v>
      </c>
      <c r="F219" s="104">
        <v>38</v>
      </c>
      <c r="G219" s="133"/>
    </row>
    <row r="220" spans="1:7">
      <c r="A220" s="142" t="s">
        <v>551</v>
      </c>
      <c r="B220" s="143"/>
      <c r="C220" s="144" t="s">
        <v>280</v>
      </c>
      <c r="D220" s="107">
        <v>65</v>
      </c>
      <c r="E220" s="108">
        <v>182</v>
      </c>
      <c r="F220" s="107">
        <v>38</v>
      </c>
      <c r="G220" s="141"/>
    </row>
    <row r="221" spans="1:7">
      <c r="A221" s="142" t="s">
        <v>553</v>
      </c>
      <c r="B221" s="143"/>
      <c r="C221" s="144" t="s">
        <v>282</v>
      </c>
      <c r="D221" s="107" t="s">
        <v>733</v>
      </c>
      <c r="E221" s="108" t="s">
        <v>733</v>
      </c>
      <c r="F221" s="107" t="s">
        <v>733</v>
      </c>
      <c r="G221" s="141"/>
    </row>
    <row r="222" spans="1:7">
      <c r="A222" s="138" t="s">
        <v>558</v>
      </c>
      <c r="B222" s="139"/>
      <c r="C222" s="140" t="s">
        <v>287</v>
      </c>
      <c r="D222" s="101">
        <v>80</v>
      </c>
      <c r="E222" s="102">
        <v>135</v>
      </c>
      <c r="F222" s="101">
        <v>65</v>
      </c>
      <c r="G222" s="137"/>
    </row>
    <row r="223" spans="1:7">
      <c r="A223" s="134" t="s">
        <v>556</v>
      </c>
      <c r="B223" s="135"/>
      <c r="C223" s="183" t="s">
        <v>285</v>
      </c>
      <c r="D223" s="104">
        <v>60</v>
      </c>
      <c r="E223" s="105">
        <v>115</v>
      </c>
      <c r="F223" s="104">
        <v>48</v>
      </c>
      <c r="G223" s="133"/>
    </row>
    <row r="224" spans="1:7">
      <c r="A224" s="142" t="s">
        <v>550</v>
      </c>
      <c r="B224" s="143"/>
      <c r="C224" s="144" t="s">
        <v>279</v>
      </c>
      <c r="D224" s="107" t="s">
        <v>644</v>
      </c>
      <c r="E224" s="107" t="s">
        <v>644</v>
      </c>
      <c r="F224" s="107" t="s">
        <v>644</v>
      </c>
      <c r="G224" s="141"/>
    </row>
    <row r="225" spans="1:7">
      <c r="A225" s="142" t="s">
        <v>549</v>
      </c>
      <c r="B225" s="143"/>
      <c r="C225" s="144" t="s">
        <v>278</v>
      </c>
      <c r="D225" s="107" t="s">
        <v>644</v>
      </c>
      <c r="E225" s="107" t="s">
        <v>644</v>
      </c>
      <c r="F225" s="107" t="s">
        <v>644</v>
      </c>
      <c r="G225" s="141"/>
    </row>
    <row r="226" spans="1:7">
      <c r="A226" s="138" t="s">
        <v>560</v>
      </c>
      <c r="B226" s="139"/>
      <c r="C226" s="140" t="s">
        <v>289</v>
      </c>
      <c r="D226" s="101">
        <v>81</v>
      </c>
      <c r="E226" s="105">
        <v>169</v>
      </c>
      <c r="F226" s="101">
        <v>69</v>
      </c>
      <c r="G226" s="137"/>
    </row>
    <row r="227" spans="1:7">
      <c r="A227" s="134" t="s">
        <v>554</v>
      </c>
      <c r="B227" s="135"/>
      <c r="C227" s="183" t="s">
        <v>283</v>
      </c>
      <c r="D227" s="104" t="s">
        <v>644</v>
      </c>
      <c r="E227" s="107" t="s">
        <v>644</v>
      </c>
      <c r="F227" s="104" t="s">
        <v>644</v>
      </c>
      <c r="G227" s="133"/>
    </row>
    <row r="228" spans="1:7">
      <c r="A228" s="142" t="s">
        <v>559</v>
      </c>
      <c r="B228" s="143"/>
      <c r="C228" s="144" t="s">
        <v>288</v>
      </c>
      <c r="D228" s="107">
        <v>56</v>
      </c>
      <c r="E228" s="108">
        <v>259</v>
      </c>
      <c r="F228" s="107">
        <v>40</v>
      </c>
      <c r="G228" s="141"/>
    </row>
    <row r="229" spans="1:7">
      <c r="A229" s="142" t="s">
        <v>555</v>
      </c>
      <c r="B229" s="143"/>
      <c r="C229" s="144" t="s">
        <v>284</v>
      </c>
      <c r="D229" s="107">
        <v>21</v>
      </c>
      <c r="E229" s="108">
        <v>6</v>
      </c>
      <c r="F229" s="107">
        <v>19</v>
      </c>
      <c r="G229" s="141"/>
    </row>
    <row r="230" spans="1:7" s="11" customFormat="1">
      <c r="A230" s="128"/>
      <c r="B230" s="129" t="s">
        <v>50</v>
      </c>
      <c r="C230" s="130"/>
      <c r="D230" s="131">
        <v>557</v>
      </c>
      <c r="E230" s="132">
        <v>95</v>
      </c>
      <c r="F230" s="131">
        <v>466</v>
      </c>
      <c r="G230" s="163"/>
    </row>
    <row r="231" spans="1:7">
      <c r="A231" s="134" t="s">
        <v>570</v>
      </c>
      <c r="B231" s="135"/>
      <c r="C231" s="183" t="s">
        <v>299</v>
      </c>
      <c r="D231" s="104">
        <v>23</v>
      </c>
      <c r="E231" s="105">
        <v>85</v>
      </c>
      <c r="F231" s="104">
        <v>23</v>
      </c>
      <c r="G231" s="133"/>
    </row>
    <row r="232" spans="1:7">
      <c r="A232" s="142" t="s">
        <v>568</v>
      </c>
      <c r="B232" s="143"/>
      <c r="C232" s="144" t="s">
        <v>297</v>
      </c>
      <c r="D232" s="107">
        <v>18</v>
      </c>
      <c r="E232" s="108">
        <v>62</v>
      </c>
      <c r="F232" s="107">
        <v>18</v>
      </c>
      <c r="G232" s="141"/>
    </row>
    <row r="233" spans="1:7">
      <c r="A233" s="142" t="s">
        <v>564</v>
      </c>
      <c r="B233" s="143"/>
      <c r="C233" s="144" t="s">
        <v>293</v>
      </c>
      <c r="D233" s="107">
        <v>71</v>
      </c>
      <c r="E233" s="108">
        <v>200</v>
      </c>
      <c r="F233" s="107">
        <v>71</v>
      </c>
      <c r="G233" s="141"/>
    </row>
    <row r="234" spans="1:7">
      <c r="A234" s="138" t="s">
        <v>563</v>
      </c>
      <c r="B234" s="139"/>
      <c r="C234" s="140" t="s">
        <v>292</v>
      </c>
      <c r="D234" s="101">
        <v>32</v>
      </c>
      <c r="E234" s="102">
        <v>169</v>
      </c>
      <c r="F234" s="101">
        <v>12</v>
      </c>
      <c r="G234" s="137"/>
    </row>
    <row r="235" spans="1:7">
      <c r="A235" s="134" t="s">
        <v>569</v>
      </c>
      <c r="B235" s="135"/>
      <c r="C235" s="183" t="s">
        <v>298</v>
      </c>
      <c r="D235" s="104">
        <v>21</v>
      </c>
      <c r="E235" s="105">
        <v>39</v>
      </c>
      <c r="F235" s="104">
        <v>21</v>
      </c>
      <c r="G235" s="133"/>
    </row>
    <row r="236" spans="1:7">
      <c r="A236" s="142" t="s">
        <v>565</v>
      </c>
      <c r="B236" s="143"/>
      <c r="C236" s="144" t="s">
        <v>294</v>
      </c>
      <c r="D236" s="107" t="s">
        <v>733</v>
      </c>
      <c r="E236" s="108" t="s">
        <v>733</v>
      </c>
      <c r="F236" s="107" t="s">
        <v>733</v>
      </c>
      <c r="G236" s="141"/>
    </row>
    <row r="237" spans="1:7">
      <c r="A237" s="142" t="s">
        <v>567</v>
      </c>
      <c r="B237" s="143"/>
      <c r="C237" s="144" t="s">
        <v>296</v>
      </c>
      <c r="D237" s="107">
        <v>7</v>
      </c>
      <c r="E237" s="108">
        <v>15</v>
      </c>
      <c r="F237" s="107">
        <v>7</v>
      </c>
      <c r="G237" s="141"/>
    </row>
    <row r="238" spans="1:7">
      <c r="A238" s="138" t="s">
        <v>561</v>
      </c>
      <c r="B238" s="139"/>
      <c r="C238" s="140" t="s">
        <v>290</v>
      </c>
      <c r="D238" s="101" t="s">
        <v>733</v>
      </c>
      <c r="E238" s="102" t="s">
        <v>733</v>
      </c>
      <c r="F238" s="101" t="s">
        <v>733</v>
      </c>
      <c r="G238" s="137"/>
    </row>
    <row r="239" spans="1:7">
      <c r="A239" s="134" t="s">
        <v>562</v>
      </c>
      <c r="B239" s="135"/>
      <c r="C239" s="183" t="s">
        <v>291</v>
      </c>
      <c r="D239" s="104">
        <v>38</v>
      </c>
      <c r="E239" s="105">
        <v>178</v>
      </c>
      <c r="F239" s="104">
        <v>31</v>
      </c>
      <c r="G239" s="133"/>
    </row>
    <row r="240" spans="1:7">
      <c r="A240" s="142" t="s">
        <v>566</v>
      </c>
      <c r="B240" s="143"/>
      <c r="C240" s="144" t="s">
        <v>295</v>
      </c>
      <c r="D240" s="107">
        <v>337</v>
      </c>
      <c r="E240" s="108">
        <v>101</v>
      </c>
      <c r="F240" s="107">
        <v>273</v>
      </c>
      <c r="G240" s="141"/>
    </row>
    <row r="241" spans="1:7" s="11" customFormat="1">
      <c r="A241" s="152"/>
      <c r="B241" s="153" t="s">
        <v>51</v>
      </c>
      <c r="C241" s="154"/>
      <c r="D241" s="155">
        <v>812</v>
      </c>
      <c r="E241" s="156">
        <v>139</v>
      </c>
      <c r="F241" s="155">
        <v>580</v>
      </c>
      <c r="G241" s="151"/>
    </row>
    <row r="242" spans="1:7">
      <c r="A242" s="138" t="s">
        <v>584</v>
      </c>
      <c r="B242" s="139"/>
      <c r="C242" s="140" t="s">
        <v>313</v>
      </c>
      <c r="D242" s="101">
        <v>62</v>
      </c>
      <c r="E242" s="102">
        <v>134</v>
      </c>
      <c r="F242" s="101">
        <v>45</v>
      </c>
      <c r="G242" s="137"/>
    </row>
    <row r="243" spans="1:7">
      <c r="A243" s="134" t="s">
        <v>581</v>
      </c>
      <c r="B243" s="135"/>
      <c r="C243" s="183" t="s">
        <v>310</v>
      </c>
      <c r="D243" s="104">
        <v>160</v>
      </c>
      <c r="E243" s="105">
        <v>138</v>
      </c>
      <c r="F243" s="104">
        <v>90</v>
      </c>
      <c r="G243" s="133"/>
    </row>
    <row r="244" spans="1:7">
      <c r="A244" s="142" t="s">
        <v>580</v>
      </c>
      <c r="B244" s="143"/>
      <c r="C244" s="144" t="s">
        <v>309</v>
      </c>
      <c r="D244" s="107">
        <v>175</v>
      </c>
      <c r="E244" s="108">
        <v>137</v>
      </c>
      <c r="F244" s="107">
        <v>130</v>
      </c>
      <c r="G244" s="141"/>
    </row>
    <row r="245" spans="1:7">
      <c r="A245" s="142" t="s">
        <v>573</v>
      </c>
      <c r="B245" s="143"/>
      <c r="C245" s="144" t="s">
        <v>302</v>
      </c>
      <c r="D245" s="107">
        <v>48</v>
      </c>
      <c r="E245" s="108">
        <v>204</v>
      </c>
      <c r="F245" s="107">
        <v>22</v>
      </c>
      <c r="G245" s="141"/>
    </row>
    <row r="246" spans="1:7">
      <c r="A246" s="138" t="s">
        <v>583</v>
      </c>
      <c r="B246" s="139"/>
      <c r="C246" s="140" t="s">
        <v>312</v>
      </c>
      <c r="D246" s="101" t="s">
        <v>733</v>
      </c>
      <c r="E246" s="102" t="s">
        <v>733</v>
      </c>
      <c r="F246" s="101" t="s">
        <v>733</v>
      </c>
      <c r="G246" s="137"/>
    </row>
    <row r="247" spans="1:7">
      <c r="A247" s="134" t="s">
        <v>574</v>
      </c>
      <c r="B247" s="135"/>
      <c r="C247" s="183" t="s">
        <v>303</v>
      </c>
      <c r="D247" s="104">
        <v>50</v>
      </c>
      <c r="E247" s="105">
        <v>167</v>
      </c>
      <c r="F247" s="104">
        <v>45</v>
      </c>
      <c r="G247" s="133"/>
    </row>
    <row r="248" spans="1:7">
      <c r="A248" s="142" t="s">
        <v>585</v>
      </c>
      <c r="B248" s="143"/>
      <c r="C248" s="144" t="s">
        <v>314</v>
      </c>
      <c r="D248" s="107">
        <v>113</v>
      </c>
      <c r="E248" s="108">
        <v>205</v>
      </c>
      <c r="F248" s="107">
        <v>83</v>
      </c>
      <c r="G248" s="141"/>
    </row>
    <row r="249" spans="1:7">
      <c r="A249" s="142" t="s">
        <v>572</v>
      </c>
      <c r="B249" s="143"/>
      <c r="C249" s="144" t="s">
        <v>301</v>
      </c>
      <c r="D249" s="107">
        <v>23</v>
      </c>
      <c r="E249" s="108">
        <v>128</v>
      </c>
      <c r="F249" s="107">
        <v>21</v>
      </c>
      <c r="G249" s="141"/>
    </row>
    <row r="250" spans="1:7">
      <c r="A250" s="138" t="s">
        <v>579</v>
      </c>
      <c r="B250" s="139"/>
      <c r="C250" s="140" t="s">
        <v>308</v>
      </c>
      <c r="D250" s="101">
        <v>56</v>
      </c>
      <c r="E250" s="102">
        <v>144</v>
      </c>
      <c r="F250" s="101">
        <v>40</v>
      </c>
      <c r="G250" s="137"/>
    </row>
    <row r="251" spans="1:7">
      <c r="A251" s="134" t="s">
        <v>576</v>
      </c>
      <c r="B251" s="135"/>
      <c r="C251" s="183" t="s">
        <v>305</v>
      </c>
      <c r="D251" s="104">
        <v>8</v>
      </c>
      <c r="E251" s="105">
        <v>67</v>
      </c>
      <c r="F251" s="104">
        <v>7</v>
      </c>
      <c r="G251" s="133"/>
    </row>
    <row r="252" spans="1:7">
      <c r="A252" s="142" t="s">
        <v>575</v>
      </c>
      <c r="B252" s="143"/>
      <c r="C252" s="144" t="s">
        <v>304</v>
      </c>
      <c r="D252" s="107">
        <v>43</v>
      </c>
      <c r="E252" s="108">
        <v>239</v>
      </c>
      <c r="F252" s="107">
        <v>37</v>
      </c>
      <c r="G252" s="141"/>
    </row>
    <row r="253" spans="1:7">
      <c r="A253" s="142" t="s">
        <v>578</v>
      </c>
      <c r="B253" s="143"/>
      <c r="C253" s="144" t="s">
        <v>307</v>
      </c>
      <c r="D253" s="107" t="s">
        <v>733</v>
      </c>
      <c r="E253" s="108" t="s">
        <v>733</v>
      </c>
      <c r="F253" s="107" t="s">
        <v>733</v>
      </c>
      <c r="G253" s="141"/>
    </row>
    <row r="254" spans="1:7">
      <c r="A254" s="138" t="s">
        <v>582</v>
      </c>
      <c r="B254" s="139"/>
      <c r="C254" s="140" t="s">
        <v>311</v>
      </c>
      <c r="D254" s="101">
        <v>25</v>
      </c>
      <c r="E254" s="102">
        <v>109</v>
      </c>
      <c r="F254" s="101">
        <v>25</v>
      </c>
      <c r="G254" s="137"/>
    </row>
    <row r="255" spans="1:7">
      <c r="A255" s="134" t="s">
        <v>571</v>
      </c>
      <c r="B255" s="135"/>
      <c r="C255" s="183" t="s">
        <v>300</v>
      </c>
      <c r="D255" s="104">
        <v>13</v>
      </c>
      <c r="E255" s="105">
        <v>103</v>
      </c>
      <c r="F255" s="104" t="s">
        <v>733</v>
      </c>
      <c r="G255" s="133"/>
    </row>
    <row r="256" spans="1:7">
      <c r="A256" s="142" t="s">
        <v>577</v>
      </c>
      <c r="B256" s="143"/>
      <c r="C256" s="144" t="s">
        <v>306</v>
      </c>
      <c r="D256" s="107">
        <v>28</v>
      </c>
      <c r="E256" s="108">
        <v>218</v>
      </c>
      <c r="F256" s="107">
        <v>25</v>
      </c>
      <c r="G256" s="141"/>
    </row>
    <row r="257" spans="1:7" s="11" customFormat="1">
      <c r="A257" s="152"/>
      <c r="B257" s="153" t="s">
        <v>52</v>
      </c>
      <c r="C257" s="154"/>
      <c r="D257" s="155">
        <v>651</v>
      </c>
      <c r="E257" s="156">
        <v>113</v>
      </c>
      <c r="F257" s="155">
        <v>569</v>
      </c>
      <c r="G257" s="151"/>
    </row>
    <row r="258" spans="1:7">
      <c r="A258" s="138" t="s">
        <v>594</v>
      </c>
      <c r="B258" s="139"/>
      <c r="C258" s="140" t="s">
        <v>323</v>
      </c>
      <c r="D258" s="101">
        <v>46</v>
      </c>
      <c r="E258" s="102">
        <v>86</v>
      </c>
      <c r="F258" s="101">
        <v>36</v>
      </c>
      <c r="G258" s="137"/>
    </row>
    <row r="259" spans="1:7">
      <c r="A259" s="134" t="s">
        <v>591</v>
      </c>
      <c r="B259" s="135"/>
      <c r="C259" s="183" t="s">
        <v>320</v>
      </c>
      <c r="D259" s="104">
        <v>210</v>
      </c>
      <c r="E259" s="105">
        <v>99</v>
      </c>
      <c r="F259" s="104">
        <v>203</v>
      </c>
      <c r="G259" s="133"/>
    </row>
    <row r="260" spans="1:7">
      <c r="A260" s="142" t="s">
        <v>587</v>
      </c>
      <c r="B260" s="143"/>
      <c r="C260" s="144" t="s">
        <v>316</v>
      </c>
      <c r="D260" s="107">
        <v>53</v>
      </c>
      <c r="E260" s="108">
        <v>290</v>
      </c>
      <c r="F260" s="107">
        <v>51</v>
      </c>
      <c r="G260" s="141"/>
    </row>
    <row r="261" spans="1:7">
      <c r="A261" s="142" t="s">
        <v>595</v>
      </c>
      <c r="B261" s="143"/>
      <c r="C261" s="144" t="s">
        <v>324</v>
      </c>
      <c r="D261" s="107">
        <v>99</v>
      </c>
      <c r="E261" s="108">
        <v>134</v>
      </c>
      <c r="F261" s="107">
        <v>70</v>
      </c>
      <c r="G261" s="141"/>
    </row>
    <row r="262" spans="1:7">
      <c r="A262" s="138" t="s">
        <v>590</v>
      </c>
      <c r="B262" s="139"/>
      <c r="C262" s="140" t="s">
        <v>319</v>
      </c>
      <c r="D262" s="101">
        <v>26</v>
      </c>
      <c r="E262" s="102">
        <v>74</v>
      </c>
      <c r="F262" s="101">
        <v>22</v>
      </c>
      <c r="G262" s="137"/>
    </row>
    <row r="263" spans="1:7">
      <c r="A263" s="134" t="s">
        <v>589</v>
      </c>
      <c r="B263" s="135"/>
      <c r="C263" s="183" t="s">
        <v>318</v>
      </c>
      <c r="D263" s="104">
        <v>6</v>
      </c>
      <c r="E263" s="105">
        <v>32</v>
      </c>
      <c r="F263" s="104" t="s">
        <v>733</v>
      </c>
      <c r="G263" s="133"/>
    </row>
    <row r="264" spans="1:7">
      <c r="A264" s="142" t="s">
        <v>586</v>
      </c>
      <c r="B264" s="143"/>
      <c r="C264" s="144" t="s">
        <v>315</v>
      </c>
      <c r="D264" s="107">
        <v>25</v>
      </c>
      <c r="E264" s="108">
        <v>234</v>
      </c>
      <c r="F264" s="107">
        <v>17</v>
      </c>
      <c r="G264" s="141"/>
    </row>
    <row r="265" spans="1:7">
      <c r="A265" s="142" t="s">
        <v>588</v>
      </c>
      <c r="B265" s="143"/>
      <c r="C265" s="144" t="s">
        <v>317</v>
      </c>
      <c r="D265" s="107">
        <v>16</v>
      </c>
      <c r="E265" s="108">
        <v>69</v>
      </c>
      <c r="F265" s="107" t="s">
        <v>733</v>
      </c>
      <c r="G265" s="141"/>
    </row>
    <row r="266" spans="1:7">
      <c r="A266" s="138" t="s">
        <v>592</v>
      </c>
      <c r="B266" s="139"/>
      <c r="C266" s="140" t="s">
        <v>321</v>
      </c>
      <c r="D266" s="101">
        <v>85</v>
      </c>
      <c r="E266" s="102">
        <v>107</v>
      </c>
      <c r="F266" s="101">
        <v>67</v>
      </c>
      <c r="G266" s="137"/>
    </row>
    <row r="267" spans="1:7">
      <c r="A267" s="134" t="s">
        <v>593</v>
      </c>
      <c r="B267" s="135"/>
      <c r="C267" s="183" t="s">
        <v>322</v>
      </c>
      <c r="D267" s="104">
        <v>85</v>
      </c>
      <c r="E267" s="105">
        <v>175</v>
      </c>
      <c r="F267" s="104">
        <v>85</v>
      </c>
      <c r="G267" s="133"/>
    </row>
    <row r="268" spans="1:7" s="11" customFormat="1">
      <c r="A268" s="152"/>
      <c r="B268" s="153" t="s">
        <v>53</v>
      </c>
      <c r="C268" s="154"/>
      <c r="D268" s="155">
        <v>407</v>
      </c>
      <c r="E268" s="156">
        <v>84</v>
      </c>
      <c r="F268" s="155">
        <v>333</v>
      </c>
      <c r="G268" s="151"/>
    </row>
    <row r="269" spans="1:7">
      <c r="A269" s="142" t="s">
        <v>598</v>
      </c>
      <c r="B269" s="143"/>
      <c r="C269" s="144" t="s">
        <v>327</v>
      </c>
      <c r="D269" s="107">
        <v>31</v>
      </c>
      <c r="E269" s="108">
        <v>62</v>
      </c>
      <c r="F269" s="107">
        <v>26</v>
      </c>
      <c r="G269" s="141"/>
    </row>
    <row r="270" spans="1:7">
      <c r="A270" s="138" t="s">
        <v>600</v>
      </c>
      <c r="B270" s="139"/>
      <c r="C270" s="140" t="s">
        <v>329</v>
      </c>
      <c r="D270" s="101">
        <v>19</v>
      </c>
      <c r="E270" s="102">
        <v>60</v>
      </c>
      <c r="F270" s="101">
        <v>10</v>
      </c>
      <c r="G270" s="137"/>
    </row>
    <row r="271" spans="1:7">
      <c r="A271" s="134" t="s">
        <v>601</v>
      </c>
      <c r="B271" s="135"/>
      <c r="C271" s="183" t="s">
        <v>330</v>
      </c>
      <c r="D271" s="104">
        <v>9</v>
      </c>
      <c r="E271" s="105">
        <v>26</v>
      </c>
      <c r="F271" s="104">
        <v>5</v>
      </c>
      <c r="G271" s="133"/>
    </row>
    <row r="272" spans="1:7">
      <c r="A272" s="142" t="s">
        <v>599</v>
      </c>
      <c r="B272" s="143"/>
      <c r="C272" s="144" t="s">
        <v>328</v>
      </c>
      <c r="D272" s="107">
        <v>191</v>
      </c>
      <c r="E272" s="108">
        <v>94</v>
      </c>
      <c r="F272" s="107">
        <v>168</v>
      </c>
      <c r="G272" s="141"/>
    </row>
    <row r="273" spans="1:7">
      <c r="A273" s="142" t="s">
        <v>597</v>
      </c>
      <c r="B273" s="143"/>
      <c r="C273" s="144" t="s">
        <v>326</v>
      </c>
      <c r="D273" s="107">
        <v>40</v>
      </c>
      <c r="E273" s="108">
        <v>112</v>
      </c>
      <c r="F273" s="107">
        <v>25</v>
      </c>
      <c r="G273" s="141"/>
    </row>
    <row r="274" spans="1:7">
      <c r="A274" s="138" t="s">
        <v>596</v>
      </c>
      <c r="B274" s="139"/>
      <c r="C274" s="140" t="s">
        <v>325</v>
      </c>
      <c r="D274" s="101" t="s">
        <v>644</v>
      </c>
      <c r="E274" s="101" t="s">
        <v>644</v>
      </c>
      <c r="F274" s="101" t="s">
        <v>644</v>
      </c>
      <c r="G274" s="137"/>
    </row>
    <row r="275" spans="1:7">
      <c r="A275" s="134" t="s">
        <v>602</v>
      </c>
      <c r="B275" s="135"/>
      <c r="C275" s="183" t="s">
        <v>331</v>
      </c>
      <c r="D275" s="104">
        <v>99</v>
      </c>
      <c r="E275" s="105">
        <v>86</v>
      </c>
      <c r="F275" s="104">
        <v>86</v>
      </c>
      <c r="G275" s="133"/>
    </row>
    <row r="276" spans="1:7" s="11" customFormat="1">
      <c r="A276" s="152"/>
      <c r="B276" s="153" t="s">
        <v>54</v>
      </c>
      <c r="C276" s="154"/>
      <c r="D276" s="155">
        <v>262</v>
      </c>
      <c r="E276" s="156">
        <v>98</v>
      </c>
      <c r="F276" s="155">
        <v>195</v>
      </c>
      <c r="G276" s="151"/>
    </row>
    <row r="277" spans="1:7">
      <c r="A277" s="142" t="s">
        <v>608</v>
      </c>
      <c r="B277" s="143"/>
      <c r="C277" s="144" t="s">
        <v>337</v>
      </c>
      <c r="D277" s="107" t="s">
        <v>733</v>
      </c>
      <c r="E277" s="108" t="s">
        <v>733</v>
      </c>
      <c r="F277" s="107" t="s">
        <v>733</v>
      </c>
      <c r="G277" s="141"/>
    </row>
    <row r="278" spans="1:7">
      <c r="A278" s="138" t="s">
        <v>604</v>
      </c>
      <c r="B278" s="139"/>
      <c r="C278" s="140" t="s">
        <v>333</v>
      </c>
      <c r="D278" s="101">
        <v>17</v>
      </c>
      <c r="E278" s="102">
        <v>152</v>
      </c>
      <c r="F278" s="101">
        <v>12</v>
      </c>
      <c r="G278" s="137"/>
    </row>
    <row r="279" spans="1:7">
      <c r="A279" s="134" t="s">
        <v>609</v>
      </c>
      <c r="B279" s="135"/>
      <c r="C279" s="183" t="s">
        <v>338</v>
      </c>
      <c r="D279" s="104">
        <v>13</v>
      </c>
      <c r="E279" s="105">
        <v>80</v>
      </c>
      <c r="F279" s="104">
        <v>10</v>
      </c>
      <c r="G279" s="133"/>
    </row>
    <row r="280" spans="1:7">
      <c r="A280" s="142" t="s">
        <v>605</v>
      </c>
      <c r="B280" s="143"/>
      <c r="C280" s="144" t="s">
        <v>334</v>
      </c>
      <c r="D280" s="107">
        <v>79</v>
      </c>
      <c r="E280" s="108">
        <v>208</v>
      </c>
      <c r="F280" s="107">
        <v>65</v>
      </c>
      <c r="G280" s="141"/>
    </row>
    <row r="281" spans="1:7">
      <c r="A281" s="142" t="s">
        <v>603</v>
      </c>
      <c r="B281" s="143"/>
      <c r="C281" s="144" t="s">
        <v>332</v>
      </c>
      <c r="D281" s="107" t="s">
        <v>644</v>
      </c>
      <c r="E281" s="107" t="s">
        <v>644</v>
      </c>
      <c r="F281" s="107" t="s">
        <v>644</v>
      </c>
      <c r="G281" s="141"/>
    </row>
    <row r="282" spans="1:7">
      <c r="A282" s="138" t="s">
        <v>606</v>
      </c>
      <c r="B282" s="139"/>
      <c r="C282" s="140" t="s">
        <v>335</v>
      </c>
      <c r="D282" s="101">
        <v>41</v>
      </c>
      <c r="E282" s="102">
        <v>196</v>
      </c>
      <c r="F282" s="101">
        <v>32</v>
      </c>
      <c r="G282" s="137"/>
    </row>
    <row r="283" spans="1:7">
      <c r="A283" s="134" t="s">
        <v>607</v>
      </c>
      <c r="B283" s="135"/>
      <c r="C283" s="183" t="s">
        <v>336</v>
      </c>
      <c r="D283" s="104">
        <v>8</v>
      </c>
      <c r="E283" s="105">
        <v>31</v>
      </c>
      <c r="F283" s="104">
        <v>6</v>
      </c>
      <c r="G283" s="133"/>
    </row>
    <row r="284" spans="1:7">
      <c r="A284" s="142" t="s">
        <v>610</v>
      </c>
      <c r="B284" s="143"/>
      <c r="C284" s="144" t="s">
        <v>339</v>
      </c>
      <c r="D284" s="107">
        <v>94</v>
      </c>
      <c r="E284" s="108">
        <v>72</v>
      </c>
      <c r="F284" s="107">
        <v>63</v>
      </c>
      <c r="G284" s="141"/>
    </row>
    <row r="285" spans="1:7" s="11" customFormat="1">
      <c r="A285" s="152"/>
      <c r="B285" s="153" t="s">
        <v>55</v>
      </c>
      <c r="C285" s="154"/>
      <c r="D285" s="155">
        <v>494</v>
      </c>
      <c r="E285" s="156">
        <v>90</v>
      </c>
      <c r="F285" s="155">
        <v>447</v>
      </c>
      <c r="G285" s="151"/>
    </row>
    <row r="286" spans="1:7">
      <c r="A286" s="138" t="s">
        <v>612</v>
      </c>
      <c r="B286" s="139"/>
      <c r="C286" s="140" t="s">
        <v>341</v>
      </c>
      <c r="D286" s="101" t="s">
        <v>733</v>
      </c>
      <c r="E286" s="102" t="s">
        <v>733</v>
      </c>
      <c r="F286" s="101" t="s">
        <v>733</v>
      </c>
      <c r="G286" s="137"/>
    </row>
    <row r="287" spans="1:7">
      <c r="A287" s="134" t="s">
        <v>619</v>
      </c>
      <c r="B287" s="135"/>
      <c r="C287" s="183" t="s">
        <v>348</v>
      </c>
      <c r="D287" s="104" t="s">
        <v>733</v>
      </c>
      <c r="E287" s="105" t="s">
        <v>733</v>
      </c>
      <c r="F287" s="104" t="s">
        <v>733</v>
      </c>
      <c r="G287" s="133"/>
    </row>
    <row r="288" spans="1:7">
      <c r="A288" s="142" t="s">
        <v>624</v>
      </c>
      <c r="B288" s="143"/>
      <c r="C288" s="144" t="s">
        <v>353</v>
      </c>
      <c r="D288" s="107">
        <v>36</v>
      </c>
      <c r="E288" s="108">
        <v>140</v>
      </c>
      <c r="F288" s="107">
        <v>26</v>
      </c>
      <c r="G288" s="141"/>
    </row>
    <row r="289" spans="1:7">
      <c r="A289" s="142" t="s">
        <v>616</v>
      </c>
      <c r="B289" s="143"/>
      <c r="C289" s="144" t="s">
        <v>345</v>
      </c>
      <c r="D289" s="107" t="s">
        <v>644</v>
      </c>
      <c r="E289" s="107" t="s">
        <v>644</v>
      </c>
      <c r="F289" s="107" t="s">
        <v>644</v>
      </c>
      <c r="G289" s="141"/>
    </row>
    <row r="290" spans="1:7">
      <c r="A290" s="138" t="s">
        <v>611</v>
      </c>
      <c r="B290" s="139"/>
      <c r="C290" s="140" t="s">
        <v>340</v>
      </c>
      <c r="D290" s="101">
        <v>42</v>
      </c>
      <c r="E290" s="108">
        <v>310</v>
      </c>
      <c r="F290" s="101">
        <v>38</v>
      </c>
      <c r="G290" s="137"/>
    </row>
    <row r="291" spans="1:7">
      <c r="A291" s="134" t="s">
        <v>615</v>
      </c>
      <c r="B291" s="135"/>
      <c r="C291" s="183" t="s">
        <v>344</v>
      </c>
      <c r="D291" s="104" t="s">
        <v>644</v>
      </c>
      <c r="E291" s="107" t="s">
        <v>644</v>
      </c>
      <c r="F291" s="104" t="s">
        <v>644</v>
      </c>
      <c r="G291" s="133"/>
    </row>
    <row r="292" spans="1:7">
      <c r="A292" s="142" t="s">
        <v>614</v>
      </c>
      <c r="B292" s="143"/>
      <c r="C292" s="144" t="s">
        <v>343</v>
      </c>
      <c r="D292" s="107" t="s">
        <v>644</v>
      </c>
      <c r="E292" s="107" t="s">
        <v>644</v>
      </c>
      <c r="F292" s="107" t="s">
        <v>644</v>
      </c>
      <c r="G292" s="141"/>
    </row>
    <row r="293" spans="1:7">
      <c r="A293" s="142" t="s">
        <v>625</v>
      </c>
      <c r="B293" s="143"/>
      <c r="C293" s="144" t="s">
        <v>354</v>
      </c>
      <c r="D293" s="107">
        <v>131</v>
      </c>
      <c r="E293" s="108">
        <v>90</v>
      </c>
      <c r="F293" s="107">
        <v>120</v>
      </c>
      <c r="G293" s="141"/>
    </row>
    <row r="294" spans="1:7">
      <c r="A294" s="138" t="s">
        <v>618</v>
      </c>
      <c r="B294" s="139"/>
      <c r="C294" s="140" t="s">
        <v>347</v>
      </c>
      <c r="D294" s="101">
        <v>6</v>
      </c>
      <c r="E294" s="102">
        <v>139</v>
      </c>
      <c r="F294" s="101">
        <v>6</v>
      </c>
      <c r="G294" s="137"/>
    </row>
    <row r="295" spans="1:7">
      <c r="A295" s="134" t="s">
        <v>617</v>
      </c>
      <c r="B295" s="135"/>
      <c r="C295" s="183" t="s">
        <v>346</v>
      </c>
      <c r="D295" s="104">
        <v>17</v>
      </c>
      <c r="E295" s="105">
        <v>164</v>
      </c>
      <c r="F295" s="104">
        <v>12</v>
      </c>
      <c r="G295" s="133"/>
    </row>
    <row r="296" spans="1:7">
      <c r="A296" s="142" t="s">
        <v>623</v>
      </c>
      <c r="B296" s="143"/>
      <c r="C296" s="144" t="s">
        <v>352</v>
      </c>
      <c r="D296" s="107">
        <v>203</v>
      </c>
      <c r="E296" s="108">
        <v>77</v>
      </c>
      <c r="F296" s="107">
        <v>203</v>
      </c>
      <c r="G296" s="141"/>
    </row>
    <row r="297" spans="1:7">
      <c r="A297" s="142" t="s">
        <v>621</v>
      </c>
      <c r="B297" s="143"/>
      <c r="C297" s="144" t="s">
        <v>350</v>
      </c>
      <c r="D297" s="107" t="s">
        <v>733</v>
      </c>
      <c r="E297" s="108" t="s">
        <v>733</v>
      </c>
      <c r="F297" s="107" t="s">
        <v>733</v>
      </c>
      <c r="G297" s="141"/>
    </row>
    <row r="298" spans="1:7">
      <c r="A298" s="138" t="s">
        <v>613</v>
      </c>
      <c r="B298" s="139"/>
      <c r="C298" s="140" t="s">
        <v>342</v>
      </c>
      <c r="D298" s="101">
        <v>8</v>
      </c>
      <c r="E298" s="108">
        <v>70</v>
      </c>
      <c r="F298" s="101">
        <v>5</v>
      </c>
      <c r="G298" s="137"/>
    </row>
    <row r="299" spans="1:7">
      <c r="A299" s="134" t="s">
        <v>620</v>
      </c>
      <c r="B299" s="135"/>
      <c r="C299" s="183" t="s">
        <v>349</v>
      </c>
      <c r="D299" s="104" t="s">
        <v>644</v>
      </c>
      <c r="E299" s="107" t="s">
        <v>644</v>
      </c>
      <c r="F299" s="104" t="s">
        <v>644</v>
      </c>
      <c r="G299" s="133"/>
    </row>
    <row r="300" spans="1:7">
      <c r="A300" s="142" t="s">
        <v>622</v>
      </c>
      <c r="B300" s="143"/>
      <c r="C300" s="144" t="s">
        <v>351</v>
      </c>
      <c r="D300" s="107" t="s">
        <v>733</v>
      </c>
      <c r="E300" s="108" t="s">
        <v>733</v>
      </c>
      <c r="F300" s="107" t="s">
        <v>733</v>
      </c>
      <c r="G300" s="141"/>
    </row>
    <row r="301" spans="1:7" s="11" customFormat="1">
      <c r="A301" s="152"/>
      <c r="B301" s="153" t="s">
        <v>56</v>
      </c>
      <c r="C301" s="154"/>
      <c r="D301" s="155">
        <v>624</v>
      </c>
      <c r="E301" s="156">
        <v>135</v>
      </c>
      <c r="F301" s="155">
        <v>463</v>
      </c>
      <c r="G301" s="151"/>
    </row>
    <row r="302" spans="1:7">
      <c r="A302" s="138" t="s">
        <v>627</v>
      </c>
      <c r="B302" s="139"/>
      <c r="C302" s="140" t="s">
        <v>356</v>
      </c>
      <c r="D302" s="101" t="s">
        <v>733</v>
      </c>
      <c r="E302" s="102" t="s">
        <v>733</v>
      </c>
      <c r="F302" s="101" t="s">
        <v>733</v>
      </c>
      <c r="G302" s="137"/>
    </row>
    <row r="303" spans="1:7">
      <c r="A303" s="134" t="s">
        <v>626</v>
      </c>
      <c r="B303" s="135"/>
      <c r="C303" s="183" t="s">
        <v>355</v>
      </c>
      <c r="D303" s="104">
        <v>9</v>
      </c>
      <c r="E303" s="105">
        <v>80</v>
      </c>
      <c r="F303" s="104">
        <v>8</v>
      </c>
      <c r="G303" s="133"/>
    </row>
    <row r="304" spans="1:7">
      <c r="A304" s="142" t="s">
        <v>637</v>
      </c>
      <c r="B304" s="143"/>
      <c r="C304" s="144" t="s">
        <v>366</v>
      </c>
      <c r="D304" s="107">
        <v>131</v>
      </c>
      <c r="E304" s="108">
        <v>253</v>
      </c>
      <c r="F304" s="107">
        <v>87</v>
      </c>
      <c r="G304" s="141"/>
    </row>
    <row r="305" spans="1:7">
      <c r="A305" s="142" t="s">
        <v>633</v>
      </c>
      <c r="B305" s="143"/>
      <c r="C305" s="144" t="s">
        <v>362</v>
      </c>
      <c r="D305" s="107">
        <v>31</v>
      </c>
      <c r="E305" s="108">
        <v>97</v>
      </c>
      <c r="F305" s="107">
        <v>31</v>
      </c>
      <c r="G305" s="141"/>
    </row>
    <row r="306" spans="1:7">
      <c r="A306" s="138" t="s">
        <v>638</v>
      </c>
      <c r="B306" s="139"/>
      <c r="C306" s="140" t="s">
        <v>367</v>
      </c>
      <c r="D306" s="101">
        <v>21</v>
      </c>
      <c r="E306" s="102">
        <v>117</v>
      </c>
      <c r="F306" s="101">
        <v>21</v>
      </c>
      <c r="G306" s="137"/>
    </row>
    <row r="307" spans="1:7">
      <c r="A307" s="134" t="s">
        <v>628</v>
      </c>
      <c r="B307" s="135"/>
      <c r="C307" s="183" t="s">
        <v>357</v>
      </c>
      <c r="D307" s="104" t="s">
        <v>733</v>
      </c>
      <c r="E307" s="105" t="s">
        <v>733</v>
      </c>
      <c r="F307" s="104" t="s">
        <v>733</v>
      </c>
      <c r="G307" s="133"/>
    </row>
    <row r="308" spans="1:7">
      <c r="A308" s="142" t="s">
        <v>630</v>
      </c>
      <c r="B308" s="143"/>
      <c r="C308" s="144" t="s">
        <v>359</v>
      </c>
      <c r="D308" s="107">
        <v>25</v>
      </c>
      <c r="E308" s="108">
        <v>91</v>
      </c>
      <c r="F308" s="107">
        <v>25</v>
      </c>
      <c r="G308" s="141"/>
    </row>
    <row r="309" spans="1:7">
      <c r="A309" s="142" t="s">
        <v>639</v>
      </c>
      <c r="B309" s="143"/>
      <c r="C309" s="144" t="s">
        <v>368</v>
      </c>
      <c r="D309" s="107" t="s">
        <v>644</v>
      </c>
      <c r="E309" s="107" t="s">
        <v>644</v>
      </c>
      <c r="F309" s="107" t="s">
        <v>644</v>
      </c>
      <c r="G309" s="141"/>
    </row>
    <row r="310" spans="1:7">
      <c r="A310" s="138" t="s">
        <v>635</v>
      </c>
      <c r="B310" s="139"/>
      <c r="C310" s="140" t="s">
        <v>364</v>
      </c>
      <c r="D310" s="101">
        <v>245</v>
      </c>
      <c r="E310" s="108">
        <v>165</v>
      </c>
      <c r="F310" s="101">
        <v>151</v>
      </c>
      <c r="G310" s="137"/>
    </row>
    <row r="311" spans="1:7">
      <c r="A311" s="134" t="s">
        <v>632</v>
      </c>
      <c r="B311" s="135"/>
      <c r="C311" s="183" t="s">
        <v>361</v>
      </c>
      <c r="D311" s="104" t="s">
        <v>644</v>
      </c>
      <c r="E311" s="107" t="s">
        <v>644</v>
      </c>
      <c r="F311" s="104" t="s">
        <v>644</v>
      </c>
      <c r="G311" s="133"/>
    </row>
    <row r="312" spans="1:7">
      <c r="A312" s="142" t="s">
        <v>636</v>
      </c>
      <c r="B312" s="143"/>
      <c r="C312" s="144" t="s">
        <v>365</v>
      </c>
      <c r="D312" s="107">
        <v>75</v>
      </c>
      <c r="E312" s="108">
        <v>91</v>
      </c>
      <c r="F312" s="107">
        <v>75</v>
      </c>
      <c r="G312" s="141"/>
    </row>
    <row r="313" spans="1:7">
      <c r="A313" s="142" t="s">
        <v>634</v>
      </c>
      <c r="B313" s="143"/>
      <c r="C313" s="144" t="s">
        <v>363</v>
      </c>
      <c r="D313" s="107">
        <v>13</v>
      </c>
      <c r="E313" s="108">
        <v>88</v>
      </c>
      <c r="F313" s="107">
        <v>7</v>
      </c>
      <c r="G313" s="141"/>
    </row>
    <row r="314" spans="1:7">
      <c r="A314" s="138" t="s">
        <v>629</v>
      </c>
      <c r="B314" s="139"/>
      <c r="C314" s="140" t="s">
        <v>358</v>
      </c>
      <c r="D314" s="101">
        <v>10</v>
      </c>
      <c r="E314" s="102">
        <v>215</v>
      </c>
      <c r="F314" s="101">
        <v>10</v>
      </c>
      <c r="G314" s="185"/>
    </row>
    <row r="315" spans="1:7">
      <c r="A315" s="164" t="s">
        <v>631</v>
      </c>
      <c r="B315" s="165"/>
      <c r="C315" s="186" t="s">
        <v>360</v>
      </c>
      <c r="D315" s="167" t="s">
        <v>733</v>
      </c>
      <c r="E315" s="168" t="s">
        <v>733</v>
      </c>
      <c r="F315" s="167" t="s">
        <v>733</v>
      </c>
      <c r="G315" s="169"/>
    </row>
    <row r="317" spans="1:7">
      <c r="A317" s="71" t="s">
        <v>730</v>
      </c>
    </row>
    <row r="318" spans="1:7">
      <c r="A318" s="71" t="s">
        <v>731</v>
      </c>
    </row>
    <row r="319" spans="1:7">
      <c r="A319" s="71" t="s">
        <v>645</v>
      </c>
    </row>
    <row r="320" spans="1:7">
      <c r="A320" s="32"/>
      <c r="B320" s="31"/>
      <c r="C320" s="31"/>
      <c r="D320" s="33"/>
      <c r="E320" s="33"/>
      <c r="F320" s="33"/>
      <c r="G320" s="33"/>
    </row>
  </sheetData>
  <mergeCells count="8">
    <mergeCell ref="C1:G1"/>
    <mergeCell ref="D2:E2"/>
    <mergeCell ref="G2:G3"/>
    <mergeCell ref="A2:A3"/>
    <mergeCell ref="B2:B3"/>
    <mergeCell ref="C2:C3"/>
    <mergeCell ref="F2:F3"/>
    <mergeCell ref="A1:B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dimension ref="A1:I30"/>
  <sheetViews>
    <sheetView workbookViewId="0">
      <selection activeCell="H4" sqref="H3:H4"/>
    </sheetView>
  </sheetViews>
  <sheetFormatPr defaultRowHeight="14.4"/>
  <cols>
    <col min="1" max="1" width="18.68359375" style="4" customWidth="1"/>
    <col min="2" max="5" width="10.68359375" style="4" customWidth="1"/>
    <col min="6" max="6" width="3.15625" style="4" customWidth="1"/>
    <col min="7" max="7" width="10.26171875" style="4" bestFit="1" customWidth="1"/>
    <col min="8" max="8" width="11.578125" style="4" customWidth="1"/>
    <col min="9" max="9" width="21.26171875" style="4" customWidth="1"/>
  </cols>
  <sheetData>
    <row r="1" spans="1:9" ht="40.5" customHeight="1">
      <c r="A1" s="70" t="s">
        <v>27</v>
      </c>
      <c r="B1" s="233" t="s">
        <v>707</v>
      </c>
      <c r="C1" s="233"/>
      <c r="D1" s="233"/>
      <c r="E1" s="233"/>
      <c r="F1" s="233"/>
      <c r="G1" s="233"/>
      <c r="H1" s="233"/>
      <c r="I1" s="234"/>
    </row>
    <row r="2" spans="1:9" ht="15" customHeight="1">
      <c r="A2" s="273" t="s">
        <v>59</v>
      </c>
      <c r="B2" s="275" t="s">
        <v>776</v>
      </c>
      <c r="C2" s="276"/>
      <c r="D2" s="276"/>
      <c r="E2" s="263"/>
      <c r="F2" s="187"/>
      <c r="G2" s="275" t="s">
        <v>32</v>
      </c>
      <c r="H2" s="263"/>
      <c r="I2" s="90"/>
    </row>
    <row r="3" spans="1:9" ht="36">
      <c r="A3" s="274"/>
      <c r="B3" s="92" t="s">
        <v>29</v>
      </c>
      <c r="C3" s="93" t="s">
        <v>30</v>
      </c>
      <c r="D3" s="92" t="s">
        <v>31</v>
      </c>
      <c r="E3" s="188" t="s">
        <v>12</v>
      </c>
      <c r="F3" s="189"/>
      <c r="G3" s="92" t="s">
        <v>777</v>
      </c>
      <c r="H3" s="92" t="s">
        <v>778</v>
      </c>
      <c r="I3" s="96"/>
    </row>
    <row r="4" spans="1:9">
      <c r="A4" s="97" t="s">
        <v>1</v>
      </c>
      <c r="B4" s="98">
        <v>1897</v>
      </c>
      <c r="C4" s="98">
        <v>587</v>
      </c>
      <c r="D4" s="98">
        <v>563</v>
      </c>
      <c r="E4" s="98">
        <v>3047</v>
      </c>
      <c r="F4" s="99"/>
      <c r="G4" s="98">
        <v>2360</v>
      </c>
      <c r="H4" s="98">
        <v>2025</v>
      </c>
      <c r="I4" s="5"/>
    </row>
    <row r="5" spans="1:9">
      <c r="A5" s="100" t="s">
        <v>21</v>
      </c>
      <c r="B5" s="101">
        <v>387</v>
      </c>
      <c r="C5" s="101">
        <v>55</v>
      </c>
      <c r="D5" s="101">
        <v>91</v>
      </c>
      <c r="E5" s="101">
        <v>533</v>
      </c>
      <c r="F5" s="102"/>
      <c r="G5" s="101">
        <v>626</v>
      </c>
      <c r="H5" s="101">
        <v>439</v>
      </c>
      <c r="I5" s="5"/>
    </row>
    <row r="6" spans="1:9">
      <c r="A6" s="103" t="s">
        <v>37</v>
      </c>
      <c r="B6" s="104">
        <v>41</v>
      </c>
      <c r="C6" s="104">
        <v>19</v>
      </c>
      <c r="D6" s="104">
        <v>20</v>
      </c>
      <c r="E6" s="104">
        <v>80</v>
      </c>
      <c r="F6" s="105"/>
      <c r="G6" s="104">
        <v>98</v>
      </c>
      <c r="H6" s="104">
        <v>83</v>
      </c>
      <c r="I6" s="6"/>
    </row>
    <row r="7" spans="1:9">
      <c r="A7" s="100" t="s">
        <v>38</v>
      </c>
      <c r="B7" s="101">
        <v>44</v>
      </c>
      <c r="C7" s="101">
        <v>10</v>
      </c>
      <c r="D7" s="101">
        <v>10</v>
      </c>
      <c r="E7" s="101">
        <v>64</v>
      </c>
      <c r="F7" s="102"/>
      <c r="G7" s="101">
        <v>91</v>
      </c>
      <c r="H7" s="101">
        <v>88</v>
      </c>
      <c r="I7" s="5"/>
    </row>
    <row r="8" spans="1:9">
      <c r="A8" s="103" t="s">
        <v>39</v>
      </c>
      <c r="B8" s="104">
        <v>46</v>
      </c>
      <c r="C8" s="104">
        <v>36</v>
      </c>
      <c r="D8" s="104">
        <v>29</v>
      </c>
      <c r="E8" s="104">
        <v>111</v>
      </c>
      <c r="F8" s="105"/>
      <c r="G8" s="104">
        <v>99</v>
      </c>
      <c r="H8" s="104">
        <v>103</v>
      </c>
      <c r="I8" s="7"/>
    </row>
    <row r="9" spans="1:9">
      <c r="A9" s="106" t="s">
        <v>40</v>
      </c>
      <c r="B9" s="107">
        <v>52</v>
      </c>
      <c r="C9" s="107">
        <v>17</v>
      </c>
      <c r="D9" s="107">
        <v>20</v>
      </c>
      <c r="E9" s="107">
        <v>89</v>
      </c>
      <c r="F9" s="108"/>
      <c r="G9" s="107">
        <v>42</v>
      </c>
      <c r="H9" s="107">
        <v>45</v>
      </c>
      <c r="I9" s="8"/>
    </row>
    <row r="10" spans="1:9">
      <c r="A10" s="100" t="s">
        <v>41</v>
      </c>
      <c r="B10" s="101" t="s">
        <v>733</v>
      </c>
      <c r="C10" s="101" t="s">
        <v>733</v>
      </c>
      <c r="D10" s="101">
        <v>13</v>
      </c>
      <c r="E10" s="101">
        <v>21</v>
      </c>
      <c r="F10" s="102"/>
      <c r="G10" s="101">
        <v>49</v>
      </c>
      <c r="H10" s="101">
        <v>43</v>
      </c>
      <c r="I10" s="5"/>
    </row>
    <row r="11" spans="1:9">
      <c r="A11" s="103" t="s">
        <v>42</v>
      </c>
      <c r="B11" s="104">
        <v>98</v>
      </c>
      <c r="C11" s="104">
        <v>12</v>
      </c>
      <c r="D11" s="104">
        <v>11</v>
      </c>
      <c r="E11" s="104">
        <v>121</v>
      </c>
      <c r="F11" s="105"/>
      <c r="G11" s="104">
        <v>66</v>
      </c>
      <c r="H11" s="104">
        <v>56</v>
      </c>
      <c r="I11" s="3"/>
    </row>
    <row r="12" spans="1:9">
      <c r="A12" s="106" t="s">
        <v>43</v>
      </c>
      <c r="B12" s="107" t="s">
        <v>644</v>
      </c>
      <c r="C12" s="107" t="s">
        <v>644</v>
      </c>
      <c r="D12" s="107" t="s">
        <v>644</v>
      </c>
      <c r="E12" s="107" t="s">
        <v>644</v>
      </c>
      <c r="F12" s="108"/>
      <c r="G12" s="107" t="s">
        <v>644</v>
      </c>
      <c r="H12" s="107" t="s">
        <v>644</v>
      </c>
      <c r="I12" s="3"/>
    </row>
    <row r="13" spans="1:9">
      <c r="A13" s="106" t="s">
        <v>44</v>
      </c>
      <c r="B13" s="107">
        <v>34</v>
      </c>
      <c r="C13" s="107">
        <v>6</v>
      </c>
      <c r="D13" s="107">
        <v>5</v>
      </c>
      <c r="E13" s="107">
        <v>45</v>
      </c>
      <c r="F13" s="108"/>
      <c r="G13" s="107">
        <v>30</v>
      </c>
      <c r="H13" s="107">
        <v>33</v>
      </c>
      <c r="I13" s="5"/>
    </row>
    <row r="14" spans="1:9">
      <c r="A14" s="100" t="s">
        <v>45</v>
      </c>
      <c r="B14" s="101">
        <v>392</v>
      </c>
      <c r="C14" s="101">
        <v>140</v>
      </c>
      <c r="D14" s="101">
        <v>155</v>
      </c>
      <c r="E14" s="101">
        <v>687</v>
      </c>
      <c r="F14" s="102"/>
      <c r="G14" s="101">
        <v>320</v>
      </c>
      <c r="H14" s="101">
        <v>299</v>
      </c>
      <c r="I14" s="5"/>
    </row>
    <row r="15" spans="1:9">
      <c r="A15" s="103" t="s">
        <v>46</v>
      </c>
      <c r="B15" s="104">
        <v>63</v>
      </c>
      <c r="C15" s="104">
        <v>24</v>
      </c>
      <c r="D15" s="104">
        <v>11</v>
      </c>
      <c r="E15" s="104">
        <v>98</v>
      </c>
      <c r="F15" s="105"/>
      <c r="G15" s="104">
        <v>66</v>
      </c>
      <c r="H15" s="104">
        <v>59</v>
      </c>
      <c r="I15" s="5"/>
    </row>
    <row r="16" spans="1:9">
      <c r="A16" s="100" t="s">
        <v>47</v>
      </c>
      <c r="B16" s="101">
        <v>265</v>
      </c>
      <c r="C16" s="101">
        <v>94</v>
      </c>
      <c r="D16" s="101">
        <v>74</v>
      </c>
      <c r="E16" s="101">
        <v>433</v>
      </c>
      <c r="F16" s="102"/>
      <c r="G16" s="101">
        <v>292</v>
      </c>
      <c r="H16" s="101">
        <v>264</v>
      </c>
      <c r="I16" s="5"/>
    </row>
    <row r="17" spans="1:9">
      <c r="A17" s="115" t="s">
        <v>48</v>
      </c>
      <c r="B17" s="149">
        <v>39</v>
      </c>
      <c r="C17" s="149">
        <v>35</v>
      </c>
      <c r="D17" s="149">
        <v>23</v>
      </c>
      <c r="E17" s="149">
        <v>97</v>
      </c>
      <c r="F17" s="150"/>
      <c r="G17" s="149">
        <v>70</v>
      </c>
      <c r="H17" s="149">
        <v>39</v>
      </c>
      <c r="I17" s="3"/>
    </row>
    <row r="18" spans="1:9">
      <c r="A18" s="103" t="s">
        <v>49</v>
      </c>
      <c r="B18" s="104">
        <v>74</v>
      </c>
      <c r="C18" s="104">
        <v>21</v>
      </c>
      <c r="D18" s="104">
        <v>17</v>
      </c>
      <c r="E18" s="104">
        <v>112</v>
      </c>
      <c r="F18" s="105"/>
      <c r="G18" s="104">
        <v>113</v>
      </c>
      <c r="H18" s="104">
        <v>99</v>
      </c>
      <c r="I18" s="7"/>
    </row>
    <row r="19" spans="1:9">
      <c r="A19" s="103" t="s">
        <v>50</v>
      </c>
      <c r="B19" s="104">
        <v>51</v>
      </c>
      <c r="C19" s="104">
        <v>17</v>
      </c>
      <c r="D19" s="104">
        <v>25</v>
      </c>
      <c r="E19" s="104">
        <v>93</v>
      </c>
      <c r="F19" s="105"/>
      <c r="G19" s="104">
        <v>88</v>
      </c>
      <c r="H19" s="104">
        <v>59</v>
      </c>
      <c r="I19" s="5"/>
    </row>
    <row r="20" spans="1:9">
      <c r="A20" s="106" t="s">
        <v>51</v>
      </c>
      <c r="B20" s="107">
        <v>96</v>
      </c>
      <c r="C20" s="107">
        <v>38</v>
      </c>
      <c r="D20" s="107">
        <v>12</v>
      </c>
      <c r="E20" s="107">
        <v>146</v>
      </c>
      <c r="F20" s="108"/>
      <c r="G20" s="107">
        <v>84</v>
      </c>
      <c r="H20" s="107">
        <v>79</v>
      </c>
      <c r="I20" s="5"/>
    </row>
    <row r="21" spans="1:9">
      <c r="A21" s="103" t="s">
        <v>52</v>
      </c>
      <c r="B21" s="104">
        <v>73</v>
      </c>
      <c r="C21" s="104">
        <v>12</v>
      </c>
      <c r="D21" s="104">
        <v>21</v>
      </c>
      <c r="E21" s="104">
        <v>106</v>
      </c>
      <c r="F21" s="105"/>
      <c r="G21" s="104">
        <v>52</v>
      </c>
      <c r="H21" s="104">
        <v>79</v>
      </c>
      <c r="I21" s="5"/>
    </row>
    <row r="22" spans="1:9">
      <c r="A22" s="100" t="s">
        <v>53</v>
      </c>
      <c r="B22" s="101">
        <v>30</v>
      </c>
      <c r="C22" s="101" t="s">
        <v>733</v>
      </c>
      <c r="D22" s="101" t="s">
        <v>733</v>
      </c>
      <c r="E22" s="101">
        <v>39</v>
      </c>
      <c r="F22" s="102"/>
      <c r="G22" s="101">
        <v>67</v>
      </c>
      <c r="H22" s="101">
        <v>44</v>
      </c>
      <c r="I22" s="5"/>
    </row>
    <row r="23" spans="1:9">
      <c r="A23" s="103" t="s">
        <v>54</v>
      </c>
      <c r="B23" s="104">
        <v>13</v>
      </c>
      <c r="C23" s="104" t="s">
        <v>733</v>
      </c>
      <c r="D23" s="104" t="s">
        <v>733</v>
      </c>
      <c r="E23" s="104">
        <v>23</v>
      </c>
      <c r="F23" s="105"/>
      <c r="G23" s="104">
        <v>13</v>
      </c>
      <c r="H23" s="104">
        <v>20</v>
      </c>
      <c r="I23" s="6"/>
    </row>
    <row r="24" spans="1:9">
      <c r="A24" s="100" t="s">
        <v>55</v>
      </c>
      <c r="B24" s="101">
        <v>37</v>
      </c>
      <c r="C24" s="101" t="s">
        <v>733</v>
      </c>
      <c r="D24" s="101" t="s">
        <v>733</v>
      </c>
      <c r="E24" s="101">
        <v>49</v>
      </c>
      <c r="F24" s="102"/>
      <c r="G24" s="101">
        <v>43</v>
      </c>
      <c r="H24" s="101">
        <v>34</v>
      </c>
      <c r="I24" s="5"/>
    </row>
    <row r="25" spans="1:9">
      <c r="A25" s="190" t="s">
        <v>56</v>
      </c>
      <c r="B25" s="191">
        <v>47</v>
      </c>
      <c r="C25" s="191">
        <v>29</v>
      </c>
      <c r="D25" s="191">
        <v>7</v>
      </c>
      <c r="E25" s="191">
        <v>83</v>
      </c>
      <c r="F25" s="192"/>
      <c r="G25" s="191">
        <v>38</v>
      </c>
      <c r="H25" s="191">
        <v>49</v>
      </c>
      <c r="I25" s="193"/>
    </row>
    <row r="27" spans="1:9">
      <c r="A27" s="71" t="s">
        <v>732</v>
      </c>
    </row>
    <row r="28" spans="1:9">
      <c r="A28" s="71" t="s">
        <v>701</v>
      </c>
    </row>
    <row r="29" spans="1:9">
      <c r="A29" s="71" t="s">
        <v>702</v>
      </c>
    </row>
    <row r="30" spans="1:9">
      <c r="A30" s="71" t="s">
        <v>645</v>
      </c>
    </row>
  </sheetData>
  <mergeCells count="4">
    <mergeCell ref="B1:I1"/>
    <mergeCell ref="A2:A3"/>
    <mergeCell ref="B2:E2"/>
    <mergeCell ref="G2:H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dimension ref="A1:D10"/>
  <sheetViews>
    <sheetView workbookViewId="0">
      <selection sqref="A1:D10"/>
    </sheetView>
  </sheetViews>
  <sheetFormatPr defaultRowHeight="14.4"/>
  <cols>
    <col min="1" max="1" width="18.68359375" style="4" customWidth="1"/>
    <col min="2" max="2" width="18.15625" style="4" customWidth="1"/>
    <col min="3" max="3" width="10.41796875" style="4" customWidth="1"/>
    <col min="4" max="4" width="48.578125" style="9" customWidth="1"/>
  </cols>
  <sheetData>
    <row r="1" spans="1:4" s="1" customFormat="1" ht="40.5" customHeight="1">
      <c r="A1" s="194" t="s">
        <v>0</v>
      </c>
      <c r="B1" s="281" t="s">
        <v>751</v>
      </c>
      <c r="C1" s="281"/>
      <c r="D1" s="282"/>
    </row>
    <row r="2" spans="1:4" s="1" customFormat="1" ht="20.25" customHeight="1">
      <c r="A2" s="279" t="s">
        <v>779</v>
      </c>
      <c r="B2" s="280"/>
      <c r="C2" s="195" t="s">
        <v>646</v>
      </c>
      <c r="D2" s="196"/>
    </row>
    <row r="3" spans="1:4" s="1" customFormat="1">
      <c r="A3" s="283" t="s">
        <v>648</v>
      </c>
      <c r="B3" s="284"/>
      <c r="C3" s="197">
        <v>277</v>
      </c>
      <c r="D3" s="198"/>
    </row>
    <row r="4" spans="1:4" s="1" customFormat="1">
      <c r="A4" s="285" t="s">
        <v>647</v>
      </c>
      <c r="B4" s="286"/>
      <c r="C4" s="199">
        <v>10</v>
      </c>
      <c r="D4" s="200"/>
    </row>
    <row r="5" spans="1:4" s="1" customFormat="1">
      <c r="A5" s="287" t="s">
        <v>695</v>
      </c>
      <c r="B5" s="288"/>
      <c r="C5" s="201">
        <v>14</v>
      </c>
      <c r="D5" s="200"/>
    </row>
    <row r="6" spans="1:4" s="1" customFormat="1">
      <c r="A6" s="287" t="s">
        <v>696</v>
      </c>
      <c r="B6" s="288"/>
      <c r="C6" s="201">
        <v>41</v>
      </c>
      <c r="D6" s="200"/>
    </row>
    <row r="7" spans="1:4" s="1" customFormat="1">
      <c r="A7" s="277" t="s">
        <v>2</v>
      </c>
      <c r="B7" s="278"/>
      <c r="C7" s="202">
        <v>342</v>
      </c>
      <c r="D7" s="203"/>
    </row>
    <row r="9" spans="1:4">
      <c r="A9" s="71" t="s">
        <v>723</v>
      </c>
      <c r="B9" s="71"/>
      <c r="C9" s="71"/>
    </row>
    <row r="10" spans="1:4">
      <c r="A10" s="71" t="s">
        <v>645</v>
      </c>
      <c r="B10" s="71"/>
      <c r="C10" s="71"/>
    </row>
  </sheetData>
  <mergeCells count="7">
    <mergeCell ref="A7:B7"/>
    <mergeCell ref="A2:B2"/>
    <mergeCell ref="B1:D1"/>
    <mergeCell ref="A3:B3"/>
    <mergeCell ref="A4:B4"/>
    <mergeCell ref="A5:B5"/>
    <mergeCell ref="A6:B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dimension ref="A1:D6"/>
  <sheetViews>
    <sheetView workbookViewId="0">
      <selection activeCell="D14" sqref="D14"/>
    </sheetView>
  </sheetViews>
  <sheetFormatPr defaultRowHeight="14.4"/>
  <cols>
    <col min="1" max="1" width="18.68359375" style="4" customWidth="1"/>
    <col min="2" max="2" width="18.26171875" style="4" customWidth="1"/>
    <col min="3" max="3" width="25.15625" style="4" customWidth="1"/>
    <col min="4" max="4" width="9.15625" style="4"/>
  </cols>
  <sheetData>
    <row r="1" spans="1:3" ht="40.5" customHeight="1">
      <c r="A1" s="194" t="s">
        <v>649</v>
      </c>
      <c r="B1" s="281" t="s">
        <v>708</v>
      </c>
      <c r="C1" s="282"/>
    </row>
    <row r="2" spans="1:3" ht="30.75" customHeight="1">
      <c r="A2" s="204"/>
      <c r="B2" s="205" t="s">
        <v>780</v>
      </c>
      <c r="C2" s="206"/>
    </row>
    <row r="3" spans="1:3">
      <c r="A3" s="207" t="s">
        <v>1</v>
      </c>
      <c r="B3" s="208">
        <v>504</v>
      </c>
      <c r="C3" s="209"/>
    </row>
    <row r="5" spans="1:3">
      <c r="A5" s="71" t="s">
        <v>700</v>
      </c>
      <c r="B5" s="71"/>
    </row>
    <row r="6" spans="1:3">
      <c r="A6" s="71" t="s">
        <v>645</v>
      </c>
      <c r="B6" s="71"/>
    </row>
  </sheetData>
  <mergeCells count="1">
    <mergeCell ref="B1:C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E44AE-2020-4420-BAC1-CBDBB3BC574F}">
  <sheetPr codeName="Blad14"/>
  <dimension ref="B22:G95"/>
  <sheetViews>
    <sheetView workbookViewId="0">
      <selection activeCell="K43" sqref="K43"/>
    </sheetView>
  </sheetViews>
  <sheetFormatPr defaultRowHeight="14.4"/>
  <cols>
    <col min="2" max="2" width="39.68359375" customWidth="1"/>
    <col min="12" max="12" width="9.15625" customWidth="1"/>
  </cols>
  <sheetData>
    <row r="22" spans="2:7" ht="14.7" thickBot="1">
      <c r="B22" s="4" t="s">
        <v>757</v>
      </c>
      <c r="C22" s="39"/>
      <c r="D22" s="39"/>
      <c r="E22" s="39"/>
      <c r="F22" s="39"/>
      <c r="G22" s="39"/>
    </row>
    <row r="23" spans="2:7">
      <c r="B23" s="211"/>
      <c r="C23" s="211">
        <v>2017</v>
      </c>
      <c r="D23" s="211">
        <v>2018</v>
      </c>
      <c r="E23" s="211">
        <v>2019</v>
      </c>
      <c r="F23" s="211">
        <v>2020</v>
      </c>
      <c r="G23" s="211">
        <v>2021</v>
      </c>
    </row>
    <row r="24" spans="2:7">
      <c r="B24" s="218" t="s">
        <v>675</v>
      </c>
      <c r="C24" s="212">
        <v>21622</v>
      </c>
      <c r="D24" s="212">
        <v>22783</v>
      </c>
      <c r="E24" s="213">
        <v>22290</v>
      </c>
      <c r="F24" s="213">
        <v>20886</v>
      </c>
      <c r="G24" s="213">
        <v>20931</v>
      </c>
    </row>
    <row r="25" spans="2:7">
      <c r="B25" s="218" t="s">
        <v>753</v>
      </c>
      <c r="C25" s="212">
        <v>11323</v>
      </c>
      <c r="D25" s="212">
        <v>12193</v>
      </c>
      <c r="E25" s="213">
        <v>12258</v>
      </c>
      <c r="F25" s="213">
        <v>13014</v>
      </c>
      <c r="G25" s="213">
        <v>12612</v>
      </c>
    </row>
    <row r="26" spans="2:7">
      <c r="B26" s="216" t="s">
        <v>754</v>
      </c>
      <c r="C26" s="219">
        <v>6163</v>
      </c>
      <c r="D26" s="219">
        <v>6243</v>
      </c>
      <c r="E26" s="220">
        <v>6637</v>
      </c>
      <c r="F26" s="220">
        <v>6969</v>
      </c>
      <c r="G26" s="220">
        <v>6973</v>
      </c>
    </row>
    <row r="46" spans="2:7" ht="14.7" thickBot="1">
      <c r="B46" s="4" t="s">
        <v>758</v>
      </c>
      <c r="C46" s="39"/>
      <c r="D46" s="39"/>
      <c r="E46" s="39"/>
      <c r="F46" s="39"/>
      <c r="G46" s="39"/>
    </row>
    <row r="47" spans="2:7">
      <c r="B47" s="210"/>
      <c r="C47" s="211">
        <v>2017</v>
      </c>
      <c r="D47" s="211">
        <v>2018</v>
      </c>
      <c r="E47" s="211">
        <v>2019</v>
      </c>
      <c r="F47" s="211">
        <v>2020</v>
      </c>
      <c r="G47" s="211">
        <v>2021</v>
      </c>
    </row>
    <row r="48" spans="2:7">
      <c r="B48" s="214" t="s">
        <v>675</v>
      </c>
      <c r="C48" s="215">
        <v>103</v>
      </c>
      <c r="D48" s="215">
        <v>109</v>
      </c>
      <c r="E48" s="215">
        <v>106</v>
      </c>
      <c r="F48" s="215">
        <v>95</v>
      </c>
      <c r="G48" s="215">
        <v>95</v>
      </c>
    </row>
    <row r="49" spans="2:7">
      <c r="B49" s="214" t="s">
        <v>684</v>
      </c>
      <c r="C49" s="215">
        <v>54</v>
      </c>
      <c r="D49" s="215">
        <v>58</v>
      </c>
      <c r="E49" s="215">
        <v>58</v>
      </c>
      <c r="F49" s="215">
        <v>59</v>
      </c>
      <c r="G49" s="215">
        <v>57</v>
      </c>
    </row>
    <row r="50" spans="2:7">
      <c r="B50" s="216" t="s">
        <v>755</v>
      </c>
      <c r="C50" s="217">
        <v>29</v>
      </c>
      <c r="D50" s="217">
        <v>30</v>
      </c>
      <c r="E50" s="217">
        <v>32</v>
      </c>
      <c r="F50" s="217">
        <v>32</v>
      </c>
      <c r="G50" s="217">
        <v>32</v>
      </c>
    </row>
    <row r="51" spans="2:7">
      <c r="B51" s="34"/>
      <c r="C51" s="35"/>
      <c r="D51" s="35"/>
      <c r="E51" s="35"/>
      <c r="F51" s="35"/>
      <c r="G51" s="35"/>
    </row>
    <row r="52" spans="2:7">
      <c r="B52" s="34"/>
      <c r="C52" s="35"/>
      <c r="D52" s="35"/>
      <c r="E52" s="35"/>
      <c r="F52" s="35"/>
      <c r="G52" s="35"/>
    </row>
    <row r="53" spans="2:7">
      <c r="B53" s="34"/>
      <c r="C53" s="35"/>
      <c r="D53" s="35"/>
      <c r="E53" s="35"/>
      <c r="F53" s="35"/>
      <c r="G53" s="35"/>
    </row>
    <row r="54" spans="2:7">
      <c r="B54" s="34"/>
      <c r="C54" s="35"/>
      <c r="D54" s="35"/>
      <c r="E54" s="35"/>
      <c r="F54" s="35"/>
      <c r="G54" s="35"/>
    </row>
    <row r="55" spans="2:7">
      <c r="B55" s="34"/>
      <c r="C55" s="35"/>
      <c r="D55" s="35"/>
      <c r="E55" s="35"/>
      <c r="F55" s="35"/>
      <c r="G55" s="35"/>
    </row>
    <row r="56" spans="2:7">
      <c r="B56" s="34"/>
      <c r="C56" s="35"/>
      <c r="D56" s="35"/>
      <c r="E56" s="35"/>
      <c r="F56" s="35"/>
      <c r="G56" s="35"/>
    </row>
    <row r="57" spans="2:7">
      <c r="B57" s="34"/>
      <c r="C57" s="35"/>
      <c r="D57" s="35"/>
      <c r="E57" s="35"/>
      <c r="F57" s="35"/>
      <c r="G57" s="35"/>
    </row>
    <row r="58" spans="2:7">
      <c r="B58" s="34"/>
      <c r="C58" s="35"/>
      <c r="D58" s="35"/>
      <c r="E58" s="35"/>
      <c r="F58" s="35"/>
      <c r="G58" s="35"/>
    </row>
    <row r="59" spans="2:7">
      <c r="B59" s="34"/>
      <c r="C59" s="35"/>
      <c r="D59" s="35"/>
      <c r="E59" s="35"/>
      <c r="F59" s="35"/>
      <c r="G59" s="35"/>
    </row>
    <row r="60" spans="2:7">
      <c r="B60" s="34"/>
      <c r="C60" s="35"/>
      <c r="D60" s="35"/>
      <c r="E60" s="35"/>
      <c r="F60" s="35"/>
      <c r="G60" s="35"/>
    </row>
    <row r="61" spans="2:7">
      <c r="B61" s="34"/>
      <c r="C61" s="35"/>
      <c r="D61" s="35"/>
      <c r="E61" s="35"/>
      <c r="F61" s="35"/>
      <c r="G61" s="35"/>
    </row>
    <row r="62" spans="2:7">
      <c r="B62" s="34"/>
      <c r="C62" s="35"/>
      <c r="D62" s="35"/>
      <c r="E62" s="35"/>
      <c r="F62" s="35"/>
      <c r="G62" s="35"/>
    </row>
    <row r="63" spans="2:7">
      <c r="B63" s="34"/>
      <c r="C63" s="35"/>
      <c r="D63" s="35"/>
      <c r="E63" s="35"/>
      <c r="F63" s="35"/>
      <c r="G63" s="35"/>
    </row>
    <row r="64" spans="2:7">
      <c r="B64" s="34"/>
      <c r="C64" s="35"/>
      <c r="D64" s="35"/>
      <c r="E64" s="35"/>
      <c r="F64" s="35"/>
      <c r="G64" s="35"/>
    </row>
    <row r="71" spans="2:7" ht="14.7" thickBot="1">
      <c r="B71" s="4" t="s">
        <v>759</v>
      </c>
      <c r="C71" s="39"/>
      <c r="D71" s="39"/>
      <c r="E71" s="39"/>
      <c r="F71" s="39"/>
      <c r="G71" s="39"/>
    </row>
    <row r="72" spans="2:7">
      <c r="B72" s="210"/>
      <c r="C72" s="211">
        <v>2017</v>
      </c>
      <c r="D72" s="211">
        <v>2018</v>
      </c>
      <c r="E72" s="211">
        <v>2019</v>
      </c>
      <c r="F72" s="211">
        <v>2020</v>
      </c>
      <c r="G72" s="211">
        <v>2021</v>
      </c>
    </row>
    <row r="73" spans="2:7">
      <c r="B73" s="224" t="s">
        <v>760</v>
      </c>
      <c r="C73" s="225">
        <v>1521</v>
      </c>
      <c r="D73" s="225">
        <v>1699</v>
      </c>
      <c r="E73" s="225">
        <v>1875</v>
      </c>
      <c r="F73" s="225">
        <v>1802</v>
      </c>
      <c r="G73" s="226">
        <v>2025</v>
      </c>
    </row>
    <row r="93" spans="2:7" ht="14.7" thickBot="1">
      <c r="B93" s="4" t="s">
        <v>761</v>
      </c>
      <c r="C93" s="39"/>
      <c r="D93" s="39"/>
      <c r="E93" s="39"/>
      <c r="F93" s="39"/>
      <c r="G93" s="39"/>
    </row>
    <row r="94" spans="2:7">
      <c r="B94" s="221"/>
      <c r="C94" s="221">
        <v>2017</v>
      </c>
      <c r="D94" s="221">
        <v>2018</v>
      </c>
      <c r="E94" s="221">
        <v>2019</v>
      </c>
      <c r="F94" s="221">
        <v>2020</v>
      </c>
      <c r="G94" s="221">
        <v>2021</v>
      </c>
    </row>
    <row r="95" spans="2:7">
      <c r="B95" s="222" t="s">
        <v>756</v>
      </c>
      <c r="C95" s="222">
        <v>747</v>
      </c>
      <c r="D95" s="222">
        <v>683</v>
      </c>
      <c r="E95" s="223">
        <v>506</v>
      </c>
      <c r="F95" s="223">
        <v>451</v>
      </c>
      <c r="G95" s="223">
        <v>504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9" tint="0.59999389629810485"/>
  </sheetPr>
  <dimension ref="A1:E17"/>
  <sheetViews>
    <sheetView zoomScaleNormal="100" workbookViewId="0"/>
  </sheetViews>
  <sheetFormatPr defaultRowHeight="14.4"/>
  <cols>
    <col min="1" max="1" width="6.41796875" style="4" customWidth="1"/>
    <col min="2" max="2" width="19.15625" style="4" bestFit="1" customWidth="1"/>
    <col min="3" max="3" width="82.41796875" style="4" customWidth="1"/>
    <col min="4" max="4" width="103.83984375" style="4" customWidth="1"/>
    <col min="5" max="5" width="8" style="4" customWidth="1"/>
  </cols>
  <sheetData>
    <row r="1" spans="1:5" ht="105" customHeight="1">
      <c r="A1" s="22"/>
      <c r="B1" s="229" t="s">
        <v>699</v>
      </c>
      <c r="C1" s="230"/>
      <c r="D1" s="55" t="s">
        <v>698</v>
      </c>
      <c r="E1" s="21"/>
    </row>
    <row r="2" spans="1:5" s="19" customFormat="1" ht="45.75" customHeight="1">
      <c r="A2" s="24"/>
      <c r="B2" s="24" t="s">
        <v>650</v>
      </c>
      <c r="C2" s="24"/>
      <c r="D2" s="25"/>
      <c r="E2" s="26"/>
    </row>
    <row r="3" spans="1:5">
      <c r="A3" s="17"/>
      <c r="B3" s="56" t="s">
        <v>651</v>
      </c>
      <c r="C3" s="57"/>
      <c r="D3" s="58" t="s">
        <v>657</v>
      </c>
      <c r="E3" s="3"/>
    </row>
    <row r="4" spans="1:5">
      <c r="A4" s="16"/>
      <c r="B4" s="59" t="s">
        <v>653</v>
      </c>
      <c r="C4" s="60"/>
      <c r="D4" s="60" t="s">
        <v>659</v>
      </c>
      <c r="E4" s="5"/>
    </row>
    <row r="5" spans="1:5">
      <c r="A5" s="16"/>
      <c r="B5" s="59" t="s">
        <v>652</v>
      </c>
      <c r="C5" s="60"/>
      <c r="D5" s="60" t="s">
        <v>658</v>
      </c>
      <c r="E5" s="6"/>
    </row>
    <row r="6" spans="1:5">
      <c r="A6" s="16"/>
      <c r="B6" s="59" t="s">
        <v>654</v>
      </c>
      <c r="C6" s="60"/>
      <c r="D6" s="60" t="s">
        <v>660</v>
      </c>
      <c r="E6" s="5"/>
    </row>
    <row r="7" spans="1:5">
      <c r="A7" s="20"/>
      <c r="B7" s="59" t="s">
        <v>3</v>
      </c>
      <c r="C7" s="61" t="s">
        <v>762</v>
      </c>
      <c r="D7" s="61" t="s">
        <v>763</v>
      </c>
      <c r="E7" s="7"/>
    </row>
    <row r="8" spans="1:5">
      <c r="A8" s="20"/>
      <c r="B8" s="59" t="s">
        <v>17</v>
      </c>
      <c r="C8" s="61" t="s">
        <v>697</v>
      </c>
      <c r="D8" s="61" t="s">
        <v>713</v>
      </c>
      <c r="E8" s="8"/>
    </row>
    <row r="9" spans="1:5">
      <c r="A9" s="20"/>
      <c r="B9" s="59" t="s">
        <v>18</v>
      </c>
      <c r="C9" s="61" t="s">
        <v>656</v>
      </c>
      <c r="D9" s="61" t="s">
        <v>714</v>
      </c>
      <c r="E9" s="5"/>
    </row>
    <row r="10" spans="1:5">
      <c r="A10" s="20"/>
      <c r="B10" s="59" t="s">
        <v>22</v>
      </c>
      <c r="C10" s="61" t="s">
        <v>704</v>
      </c>
      <c r="D10" s="61" t="s">
        <v>715</v>
      </c>
      <c r="E10" s="3"/>
    </row>
    <row r="11" spans="1:5">
      <c r="A11" s="20"/>
      <c r="B11" s="59" t="s">
        <v>24</v>
      </c>
      <c r="C11" s="61" t="s">
        <v>709</v>
      </c>
      <c r="D11" s="61" t="s">
        <v>716</v>
      </c>
      <c r="E11" s="3"/>
    </row>
    <row r="12" spans="1:5">
      <c r="A12" s="20"/>
      <c r="B12" s="59" t="s">
        <v>28</v>
      </c>
      <c r="C12" s="61" t="s">
        <v>710</v>
      </c>
      <c r="D12" s="61" t="s">
        <v>717</v>
      </c>
      <c r="E12" s="5"/>
    </row>
    <row r="13" spans="1:5">
      <c r="A13" s="20"/>
      <c r="B13" s="59" t="s">
        <v>27</v>
      </c>
      <c r="C13" s="61" t="s">
        <v>719</v>
      </c>
      <c r="D13" s="61" t="s">
        <v>718</v>
      </c>
      <c r="E13" s="5"/>
    </row>
    <row r="14" spans="1:5">
      <c r="A14" s="20"/>
      <c r="B14" s="59" t="s">
        <v>0</v>
      </c>
      <c r="C14" s="61" t="s">
        <v>711</v>
      </c>
      <c r="D14" s="61" t="s">
        <v>720</v>
      </c>
      <c r="E14" s="5"/>
    </row>
    <row r="15" spans="1:5">
      <c r="A15" s="20"/>
      <c r="B15" s="59" t="s">
        <v>649</v>
      </c>
      <c r="C15" s="61" t="s">
        <v>712</v>
      </c>
      <c r="D15" s="61" t="s">
        <v>781</v>
      </c>
      <c r="E15" s="5"/>
    </row>
    <row r="16" spans="1:5">
      <c r="A16" s="20"/>
      <c r="B16" s="59" t="s">
        <v>655</v>
      </c>
      <c r="C16" s="61" t="s">
        <v>655</v>
      </c>
      <c r="D16" s="61" t="s">
        <v>661</v>
      </c>
      <c r="E16" s="3"/>
    </row>
    <row r="17" spans="1:5" s="15" customFormat="1">
      <c r="A17" s="18"/>
      <c r="B17" s="18"/>
      <c r="C17" s="18"/>
      <c r="D17" s="18"/>
      <c r="E17" s="14"/>
    </row>
  </sheetData>
  <mergeCells count="1">
    <mergeCell ref="B1:C1"/>
  </mergeCells>
  <hyperlinks>
    <hyperlink ref="B3" location="'Mer information'!A1" display="Mer information" xr:uid="{D21BA913-D315-4DD7-9F69-8CCFE9742718}"/>
    <hyperlink ref="B4" location="'Om statistiken'!A1" display="Om statistiken" xr:uid="{D0FDD286-0E19-4E06-AC64-E8BDC9305841}"/>
    <hyperlink ref="B5" location="'Definitioner och mått'!A1" display="Definitioner och mått" xr:uid="{9211DFE7-9D35-45EC-B9BE-0225BFB04C56}"/>
    <hyperlink ref="B6" location="'Definitioner och mått'!A1" display="Ordlista - List of Terms" xr:uid="{4DADB92E-B161-419B-93C4-8015F7590134}"/>
    <hyperlink ref="B7" location="'1 - Faderskap. Riket'!A1" display="Tabell 1" xr:uid="{B0742B32-79C6-4D21-B170-C1AEC554165D}"/>
    <hyperlink ref="B8" location="'2 - Faderskap. Län'!A1" display="Tabell 2" xr:uid="{28EB3305-5C4E-4158-BFCB-1B68F8E44B00}"/>
    <hyperlink ref="B9" location="'3 - Gem.vård. Kommun'!A1" display="Tabell 3" xr:uid="{5218E2E2-AE10-44FC-93AF-F286C4FB6D31}"/>
    <hyperlink ref="B10" location="'4 - Utredning. Riket'!A1" display="Tabell 4" xr:uid="{9A94DF36-8575-4058-80AA-36263B4EF4A2}"/>
    <hyperlink ref="B11" location="'5 - Utredning. Kommun'!A1" display="Tabell 5" xr:uid="{9FBE90E0-E735-4C3B-BEB5-A698DDC08668}"/>
    <hyperlink ref="B12" location="'6 - Samarbetssamtal. Kommun'!A1" display="Tabell 6" xr:uid="{161E5A31-EA8A-4CBE-A60C-761AF4181795}"/>
    <hyperlink ref="B13" location="'7 - Avtal vård.ung.bo. Län'!A1" display="Tabell 7" xr:uid="{996D4BC5-F71F-4263-99CD-19D73D521F69}"/>
    <hyperlink ref="B14" location="'8 - Nat. adoptioner. Riket'!A1" display="Tabell 8" xr:uid="{6C9E0353-2D84-424D-8BCA-53A10171742A}"/>
    <hyperlink ref="B15" location="'9 - Medgiv.utred. Riket'!A1" display="Tabell 9" xr:uid="{C8B400CD-DE02-4298-9E7E-79AD0CA6858A}"/>
    <hyperlink ref="B16" location="'Diagram familjerätt'!A1" display="Diagram familjerätt" xr:uid="{3DED4EC2-88F3-4060-A6FE-3CAB0CCD5EF6}"/>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theme="9" tint="0.59999389629810485"/>
  </sheetPr>
  <dimension ref="A1:G7"/>
  <sheetViews>
    <sheetView workbookViewId="0">
      <selection activeCell="B5" sqref="B5"/>
    </sheetView>
  </sheetViews>
  <sheetFormatPr defaultRowHeight="14.4"/>
  <cols>
    <col min="1" max="1" width="6.41796875" style="4" customWidth="1"/>
    <col min="2" max="2" width="105.26171875" style="4" customWidth="1"/>
    <col min="3" max="3" width="10.68359375" style="4" customWidth="1"/>
  </cols>
  <sheetData>
    <row r="1" spans="1:7" ht="40.5" customHeight="1">
      <c r="A1" s="22"/>
      <c r="B1" s="62" t="s">
        <v>653</v>
      </c>
      <c r="C1" s="21"/>
    </row>
    <row r="2" spans="1:7" s="19" customFormat="1">
      <c r="A2" s="24"/>
      <c r="B2" s="63" t="s">
        <v>662</v>
      </c>
      <c r="C2" s="64"/>
      <c r="E2" s="23"/>
      <c r="F2" s="27"/>
      <c r="G2" s="28"/>
    </row>
    <row r="3" spans="1:7" ht="180.75" customHeight="1">
      <c r="A3" s="17"/>
      <c r="B3" s="65" t="s">
        <v>721</v>
      </c>
      <c r="C3" s="3"/>
    </row>
    <row r="4" spans="1:7" ht="35.25" customHeight="1">
      <c r="A4" s="30"/>
      <c r="B4" s="290" t="s">
        <v>782</v>
      </c>
      <c r="C4" s="7"/>
      <c r="D4" s="36"/>
      <c r="E4" s="37"/>
      <c r="F4" s="36"/>
    </row>
    <row r="5" spans="1:7">
      <c r="A5" s="25"/>
      <c r="B5" s="66" t="s">
        <v>663</v>
      </c>
      <c r="C5" s="64"/>
    </row>
    <row r="6" spans="1:7" ht="149.1">
      <c r="A6" s="16"/>
      <c r="B6" s="67" t="s">
        <v>722</v>
      </c>
      <c r="C6" s="6"/>
    </row>
    <row r="7" spans="1:7" s="15" customFormat="1">
      <c r="A7" s="18"/>
      <c r="B7" s="18"/>
      <c r="C7" s="14"/>
    </row>
  </sheetData>
  <hyperlinks>
    <hyperlink ref="B4" r:id="rId1" xr:uid="{86591CCE-535B-48DB-8D60-2CBC517A39F2}"/>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theme="9" tint="0.59999389629810485"/>
  </sheetPr>
  <dimension ref="A1:D46"/>
  <sheetViews>
    <sheetView workbookViewId="0"/>
  </sheetViews>
  <sheetFormatPr defaultRowHeight="14.4"/>
  <cols>
    <col min="1" max="1" width="6.41796875" style="4" customWidth="1"/>
    <col min="2" max="2" width="32.15625" style="4" customWidth="1"/>
    <col min="3" max="3" width="79" style="4" customWidth="1"/>
    <col min="4" max="4" width="6.578125" style="4" customWidth="1"/>
  </cols>
  <sheetData>
    <row r="1" spans="1:4" ht="40.5" customHeight="1">
      <c r="A1" s="22"/>
      <c r="B1" s="231" t="s">
        <v>652</v>
      </c>
      <c r="C1" s="232"/>
      <c r="D1" s="21"/>
    </row>
    <row r="2" spans="1:4" s="19" customFormat="1">
      <c r="A2" s="20"/>
      <c r="B2" s="20"/>
      <c r="C2" s="20"/>
      <c r="D2" s="5"/>
    </row>
    <row r="3" spans="1:4">
      <c r="A3" s="20"/>
      <c r="B3" s="68" t="s">
        <v>664</v>
      </c>
      <c r="C3" s="69" t="s">
        <v>665</v>
      </c>
      <c r="D3" s="5"/>
    </row>
    <row r="4" spans="1:4">
      <c r="A4" s="20"/>
      <c r="B4" s="68"/>
      <c r="C4" s="69"/>
      <c r="D4" s="5"/>
    </row>
    <row r="5" spans="1:4">
      <c r="A5" s="20"/>
      <c r="B5" s="68"/>
      <c r="C5" s="69"/>
      <c r="D5" s="5"/>
    </row>
    <row r="6" spans="1:4">
      <c r="A6" s="20"/>
      <c r="B6" s="68" t="s">
        <v>666</v>
      </c>
      <c r="C6" s="69" t="s">
        <v>667</v>
      </c>
      <c r="D6" s="5"/>
    </row>
    <row r="7" spans="1:4">
      <c r="A7" s="20"/>
      <c r="B7" s="68"/>
      <c r="C7" s="69"/>
      <c r="D7" s="5"/>
    </row>
    <row r="8" spans="1:4">
      <c r="A8" s="20"/>
      <c r="B8" s="68"/>
      <c r="C8" s="69"/>
      <c r="D8" s="5"/>
    </row>
    <row r="9" spans="1:4" ht="22.8">
      <c r="A9" s="20"/>
      <c r="B9" s="68" t="s">
        <v>668</v>
      </c>
      <c r="C9" s="69" t="s">
        <v>669</v>
      </c>
      <c r="D9" s="5"/>
    </row>
    <row r="10" spans="1:4">
      <c r="A10" s="20"/>
      <c r="B10" s="68"/>
      <c r="C10" s="69"/>
      <c r="D10" s="5"/>
    </row>
    <row r="11" spans="1:4">
      <c r="A11" s="20"/>
      <c r="B11" s="68"/>
      <c r="C11" s="69"/>
      <c r="D11" s="5"/>
    </row>
    <row r="12" spans="1:4">
      <c r="A12" s="20"/>
      <c r="B12" s="68" t="s">
        <v>670</v>
      </c>
      <c r="C12" s="69" t="s">
        <v>671</v>
      </c>
      <c r="D12" s="5"/>
    </row>
    <row r="13" spans="1:4">
      <c r="A13" s="20"/>
      <c r="B13" s="68"/>
      <c r="C13" s="69"/>
      <c r="D13" s="5"/>
    </row>
    <row r="14" spans="1:4">
      <c r="A14" s="20"/>
      <c r="B14" s="68"/>
      <c r="C14" s="69"/>
      <c r="D14" s="5"/>
    </row>
    <row r="15" spans="1:4" ht="34.200000000000003">
      <c r="A15" s="20"/>
      <c r="B15" s="68" t="s">
        <v>672</v>
      </c>
      <c r="C15" s="69" t="s">
        <v>694</v>
      </c>
      <c r="D15" s="5"/>
    </row>
    <row r="16" spans="1:4">
      <c r="A16" s="20"/>
      <c r="B16" s="68"/>
      <c r="C16" s="69"/>
      <c r="D16" s="5"/>
    </row>
    <row r="17" spans="1:4">
      <c r="A17" s="20"/>
      <c r="B17" s="68"/>
      <c r="C17" s="69"/>
      <c r="D17" s="5"/>
    </row>
    <row r="18" spans="1:4" s="15" customFormat="1" ht="22.8">
      <c r="A18" s="20"/>
      <c r="B18" s="68" t="s">
        <v>673</v>
      </c>
      <c r="C18" s="69" t="s">
        <v>674</v>
      </c>
      <c r="D18" s="5"/>
    </row>
    <row r="19" spans="1:4">
      <c r="A19" s="20"/>
      <c r="B19" s="68"/>
      <c r="C19" s="69"/>
      <c r="D19" s="5"/>
    </row>
    <row r="20" spans="1:4">
      <c r="A20" s="20"/>
      <c r="B20" s="68"/>
      <c r="C20" s="69"/>
      <c r="D20" s="5"/>
    </row>
    <row r="21" spans="1:4" ht="22.8">
      <c r="A21" s="20"/>
      <c r="B21" s="68" t="s">
        <v>675</v>
      </c>
      <c r="C21" s="69" t="s">
        <v>676</v>
      </c>
      <c r="D21" s="5"/>
    </row>
    <row r="22" spans="1:4">
      <c r="A22" s="20"/>
      <c r="B22" s="68"/>
      <c r="C22" s="69"/>
      <c r="D22" s="5"/>
    </row>
    <row r="23" spans="1:4">
      <c r="A23" s="20"/>
      <c r="B23" s="68"/>
      <c r="C23" s="69"/>
      <c r="D23" s="5"/>
    </row>
    <row r="24" spans="1:4" ht="34.200000000000003">
      <c r="A24" s="20"/>
      <c r="B24" s="68" t="s">
        <v>677</v>
      </c>
      <c r="C24" s="69" t="s">
        <v>678</v>
      </c>
      <c r="D24" s="5"/>
    </row>
    <row r="25" spans="1:4">
      <c r="A25" s="20"/>
      <c r="B25" s="68"/>
      <c r="C25" s="69"/>
      <c r="D25" s="5"/>
    </row>
    <row r="26" spans="1:4">
      <c r="A26" s="20"/>
      <c r="B26" s="68"/>
      <c r="C26" s="69"/>
      <c r="D26" s="5"/>
    </row>
    <row r="27" spans="1:4" ht="22.8">
      <c r="A27" s="20"/>
      <c r="B27" s="68" t="s">
        <v>679</v>
      </c>
      <c r="C27" s="69" t="s">
        <v>680</v>
      </c>
      <c r="D27" s="5"/>
    </row>
    <row r="28" spans="1:4">
      <c r="A28" s="20"/>
      <c r="B28" s="68"/>
      <c r="C28" s="69" t="s">
        <v>681</v>
      </c>
      <c r="D28" s="5"/>
    </row>
    <row r="29" spans="1:4">
      <c r="A29" s="20"/>
      <c r="B29" s="68"/>
      <c r="C29" s="69"/>
      <c r="D29" s="5"/>
    </row>
    <row r="30" spans="1:4" ht="22.8">
      <c r="A30" s="20"/>
      <c r="B30" s="68" t="s">
        <v>682</v>
      </c>
      <c r="C30" s="69" t="s">
        <v>683</v>
      </c>
      <c r="D30" s="5"/>
    </row>
    <row r="31" spans="1:4">
      <c r="A31" s="20"/>
      <c r="B31" s="68"/>
      <c r="C31" s="69"/>
      <c r="D31" s="5"/>
    </row>
    <row r="32" spans="1:4">
      <c r="A32" s="20"/>
      <c r="B32" s="68"/>
      <c r="C32" s="69"/>
      <c r="D32" s="5"/>
    </row>
    <row r="33" spans="1:4" ht="22.8">
      <c r="A33" s="20"/>
      <c r="B33" s="68" t="s">
        <v>684</v>
      </c>
      <c r="C33" s="69" t="s">
        <v>685</v>
      </c>
      <c r="D33" s="5"/>
    </row>
    <row r="34" spans="1:4">
      <c r="A34" s="20"/>
      <c r="B34" s="68"/>
      <c r="C34" s="69"/>
      <c r="D34" s="5"/>
    </row>
    <row r="35" spans="1:4">
      <c r="A35" s="20"/>
      <c r="B35" s="68"/>
      <c r="C35" s="69"/>
      <c r="D35" s="5"/>
    </row>
    <row r="36" spans="1:4">
      <c r="A36" s="20"/>
      <c r="B36" s="68" t="s">
        <v>686</v>
      </c>
      <c r="C36" s="69" t="s">
        <v>687</v>
      </c>
      <c r="D36" s="5"/>
    </row>
    <row r="37" spans="1:4">
      <c r="A37" s="20"/>
      <c r="B37" s="68"/>
      <c r="C37" s="69"/>
      <c r="D37" s="5"/>
    </row>
    <row r="38" spans="1:4">
      <c r="A38" s="20"/>
      <c r="B38" s="68"/>
      <c r="C38" s="69"/>
      <c r="D38" s="5"/>
    </row>
    <row r="39" spans="1:4">
      <c r="A39" s="20"/>
      <c r="B39" s="68" t="s">
        <v>688</v>
      </c>
      <c r="C39" s="69" t="s">
        <v>689</v>
      </c>
      <c r="D39" s="5"/>
    </row>
    <row r="40" spans="1:4">
      <c r="A40" s="20"/>
      <c r="B40" s="68"/>
      <c r="C40" s="69"/>
      <c r="D40" s="5"/>
    </row>
    <row r="41" spans="1:4">
      <c r="A41" s="20"/>
      <c r="B41" s="68" t="s">
        <v>690</v>
      </c>
      <c r="C41" s="69" t="s">
        <v>691</v>
      </c>
      <c r="D41" s="5"/>
    </row>
    <row r="42" spans="1:4">
      <c r="A42" s="20"/>
      <c r="B42" s="68"/>
      <c r="C42" s="69"/>
      <c r="D42" s="5"/>
    </row>
    <row r="43" spans="1:4">
      <c r="A43" s="20"/>
      <c r="B43" s="68"/>
      <c r="C43" s="69"/>
      <c r="D43" s="5"/>
    </row>
    <row r="44" spans="1:4" ht="22.8">
      <c r="A44" s="20"/>
      <c r="B44" s="68" t="s">
        <v>692</v>
      </c>
      <c r="C44" s="69" t="s">
        <v>693</v>
      </c>
      <c r="D44" s="5"/>
    </row>
    <row r="45" spans="1:4">
      <c r="A45" s="17"/>
      <c r="B45" s="17"/>
      <c r="C45" s="17"/>
      <c r="D45" s="5"/>
    </row>
    <row r="46" spans="1:4">
      <c r="A46" s="18"/>
      <c r="B46" s="18"/>
      <c r="C46" s="18"/>
      <c r="D46" s="14"/>
    </row>
  </sheetData>
  <mergeCells count="1">
    <mergeCell ref="B1:C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BECC4-EEDF-4E58-8267-2FA748797AAF}">
  <dimension ref="A1:I36"/>
  <sheetViews>
    <sheetView tabSelected="1" workbookViewId="0">
      <selection activeCell="N13" sqref="N13"/>
    </sheetView>
  </sheetViews>
  <sheetFormatPr defaultRowHeight="14.4"/>
  <cols>
    <col min="1" max="1" width="18.68359375" style="4" customWidth="1"/>
    <col min="2" max="2" width="12" style="4" customWidth="1"/>
    <col min="3" max="3" width="10.41796875" style="4" customWidth="1"/>
    <col min="4" max="4" width="9.83984375" style="4" customWidth="1"/>
    <col min="5" max="5" width="9.83984375" style="4" bestFit="1" customWidth="1"/>
    <col min="6" max="6" width="16.26171875" style="4" customWidth="1"/>
    <col min="7" max="7" width="17.26171875" style="4" customWidth="1"/>
    <col min="8" max="8" width="11.41796875" style="4" customWidth="1"/>
    <col min="9" max="9" width="11.68359375" style="4" customWidth="1"/>
  </cols>
  <sheetData>
    <row r="1" spans="1:9" ht="40.5" customHeight="1">
      <c r="A1" s="70" t="s">
        <v>3</v>
      </c>
      <c r="B1" s="233" t="s">
        <v>752</v>
      </c>
      <c r="C1" s="233"/>
      <c r="D1" s="233"/>
      <c r="E1" s="233"/>
      <c r="F1" s="233"/>
      <c r="G1" s="233"/>
      <c r="H1" s="233"/>
      <c r="I1" s="233"/>
    </row>
    <row r="2" spans="1:9" ht="45.6">
      <c r="A2" s="72"/>
      <c r="B2" s="73" t="s">
        <v>4</v>
      </c>
      <c r="C2" s="74" t="s">
        <v>5</v>
      </c>
      <c r="D2" s="73" t="s">
        <v>6</v>
      </c>
      <c r="E2" s="74" t="s">
        <v>7</v>
      </c>
      <c r="F2" s="73" t="s">
        <v>9</v>
      </c>
      <c r="G2" s="73" t="s">
        <v>10</v>
      </c>
      <c r="H2" s="75" t="s">
        <v>11</v>
      </c>
      <c r="I2" s="76" t="s">
        <v>5</v>
      </c>
    </row>
    <row r="3" spans="1:9">
      <c r="A3" s="77">
        <v>2021</v>
      </c>
      <c r="B3" s="78">
        <v>59281</v>
      </c>
      <c r="C3" s="78">
        <v>52</v>
      </c>
      <c r="D3" s="78">
        <v>572</v>
      </c>
      <c r="E3" s="78">
        <v>1393</v>
      </c>
      <c r="F3" s="78">
        <v>8500</v>
      </c>
      <c r="G3" s="78">
        <v>374</v>
      </c>
      <c r="H3" s="78">
        <v>69746</v>
      </c>
      <c r="I3" s="79">
        <v>61</v>
      </c>
    </row>
    <row r="4" spans="1:9">
      <c r="A4" s="80">
        <v>2020</v>
      </c>
      <c r="B4" s="227">
        <v>61686</v>
      </c>
      <c r="C4" s="81">
        <v>55</v>
      </c>
      <c r="D4" s="81">
        <v>634</v>
      </c>
      <c r="E4" s="81">
        <v>1394</v>
      </c>
      <c r="F4" s="81">
        <v>9607</v>
      </c>
      <c r="G4" s="81">
        <v>406</v>
      </c>
      <c r="H4" s="228">
        <v>73321</v>
      </c>
      <c r="I4" s="82">
        <v>65</v>
      </c>
    </row>
    <row r="5" spans="1:9">
      <c r="A5" s="83">
        <v>2019</v>
      </c>
      <c r="B5" s="81">
        <v>63527</v>
      </c>
      <c r="C5" s="81">
        <v>55</v>
      </c>
      <c r="D5" s="81">
        <v>659</v>
      </c>
      <c r="E5" s="81">
        <v>1600</v>
      </c>
      <c r="F5" s="81">
        <v>9619</v>
      </c>
      <c r="G5" s="81">
        <v>402</v>
      </c>
      <c r="H5" s="84">
        <v>75405</v>
      </c>
      <c r="I5" s="82">
        <v>65</v>
      </c>
    </row>
    <row r="6" spans="1:9">
      <c r="A6" s="83">
        <v>2018</v>
      </c>
      <c r="B6" s="81">
        <v>63439</v>
      </c>
      <c r="C6" s="81">
        <v>55</v>
      </c>
      <c r="D6" s="81">
        <v>610</v>
      </c>
      <c r="E6" s="81">
        <v>1677</v>
      </c>
      <c r="F6" s="81">
        <v>10279</v>
      </c>
      <c r="G6" s="81">
        <v>383</v>
      </c>
      <c r="H6" s="84">
        <v>76005</v>
      </c>
      <c r="I6" s="82">
        <v>66</v>
      </c>
    </row>
    <row r="7" spans="1:9">
      <c r="A7" s="83">
        <v>2017</v>
      </c>
      <c r="B7" s="81">
        <v>63043</v>
      </c>
      <c r="C7" s="81">
        <v>54</v>
      </c>
      <c r="D7" s="81">
        <v>559</v>
      </c>
      <c r="E7" s="81">
        <v>1836</v>
      </c>
      <c r="F7" s="81">
        <v>10329</v>
      </c>
      <c r="G7" s="81">
        <v>382</v>
      </c>
      <c r="H7" s="84">
        <v>75767</v>
      </c>
      <c r="I7" s="82">
        <v>66</v>
      </c>
    </row>
    <row r="8" spans="1:9">
      <c r="A8" s="83">
        <v>2016</v>
      </c>
      <c r="B8" s="81">
        <v>64475</v>
      </c>
      <c r="C8" s="81">
        <v>55</v>
      </c>
      <c r="D8" s="81">
        <v>564</v>
      </c>
      <c r="E8" s="81">
        <v>1670</v>
      </c>
      <c r="F8" s="81">
        <v>10184</v>
      </c>
      <c r="G8" s="81">
        <v>357</v>
      </c>
      <c r="H8" s="84">
        <v>76893</v>
      </c>
      <c r="I8" s="82">
        <v>65</v>
      </c>
    </row>
    <row r="9" spans="1:9">
      <c r="A9" s="83">
        <v>2015</v>
      </c>
      <c r="B9" s="84">
        <v>62795</v>
      </c>
      <c r="C9" s="84">
        <v>55</v>
      </c>
      <c r="D9" s="84">
        <v>625</v>
      </c>
      <c r="E9" s="84">
        <v>1561</v>
      </c>
      <c r="F9" s="84">
        <v>10090</v>
      </c>
      <c r="G9" s="84">
        <v>413</v>
      </c>
      <c r="H9" s="84">
        <v>75071</v>
      </c>
      <c r="I9" s="85">
        <v>65</v>
      </c>
    </row>
    <row r="10" spans="1:9">
      <c r="A10" s="83">
        <v>2014</v>
      </c>
      <c r="B10" s="84">
        <v>62845</v>
      </c>
      <c r="C10" s="84">
        <v>55</v>
      </c>
      <c r="D10" s="84">
        <v>615</v>
      </c>
      <c r="E10" s="84">
        <v>1527</v>
      </c>
      <c r="F10" s="84">
        <v>10527</v>
      </c>
      <c r="G10" s="84">
        <v>425</v>
      </c>
      <c r="H10" s="84">
        <v>75514</v>
      </c>
      <c r="I10" s="85">
        <v>66</v>
      </c>
    </row>
    <row r="11" spans="1:9">
      <c r="A11" s="83">
        <v>2013</v>
      </c>
      <c r="B11" s="84">
        <v>60955</v>
      </c>
      <c r="C11" s="84">
        <v>54</v>
      </c>
      <c r="D11" s="84">
        <v>541</v>
      </c>
      <c r="E11" s="84">
        <v>1496</v>
      </c>
      <c r="F11" s="84">
        <v>10682</v>
      </c>
      <c r="G11" s="84">
        <v>459</v>
      </c>
      <c r="H11" s="84">
        <v>73674</v>
      </c>
      <c r="I11" s="85">
        <v>65</v>
      </c>
    </row>
    <row r="12" spans="1:9">
      <c r="A12" s="83">
        <v>2012</v>
      </c>
      <c r="B12" s="84">
        <v>60881</v>
      </c>
      <c r="C12" s="84">
        <v>54</v>
      </c>
      <c r="D12" s="84">
        <v>503</v>
      </c>
      <c r="E12" s="84">
        <v>1232</v>
      </c>
      <c r="F12" s="84">
        <v>10446</v>
      </c>
      <c r="G12" s="84">
        <v>441</v>
      </c>
      <c r="H12" s="84">
        <v>73062</v>
      </c>
      <c r="I12" s="85">
        <v>65</v>
      </c>
    </row>
    <row r="13" spans="1:9">
      <c r="A13" s="83">
        <v>2011</v>
      </c>
      <c r="B13" s="84">
        <v>60524</v>
      </c>
      <c r="C13" s="84">
        <v>54</v>
      </c>
      <c r="D13" s="84">
        <v>427</v>
      </c>
      <c r="E13" s="84">
        <v>1166</v>
      </c>
      <c r="F13" s="84">
        <v>10527</v>
      </c>
      <c r="G13" s="84">
        <v>423</v>
      </c>
      <c r="H13" s="84">
        <v>72644</v>
      </c>
      <c r="I13" s="85">
        <v>65</v>
      </c>
    </row>
    <row r="14" spans="1:9" s="4" customFormat="1" ht="11.4">
      <c r="A14" s="83">
        <v>2010</v>
      </c>
      <c r="B14" s="84">
        <v>61775</v>
      </c>
      <c r="C14" s="84">
        <v>53</v>
      </c>
      <c r="D14" s="84">
        <v>302</v>
      </c>
      <c r="E14" s="84">
        <v>1120</v>
      </c>
      <c r="F14" s="84">
        <v>10262</v>
      </c>
      <c r="G14" s="84">
        <v>421</v>
      </c>
      <c r="H14" s="84">
        <v>73459</v>
      </c>
      <c r="I14" s="85">
        <v>64</v>
      </c>
    </row>
    <row r="15" spans="1:9" s="4" customFormat="1" ht="11.4">
      <c r="A15" s="83">
        <v>2009</v>
      </c>
      <c r="B15" s="84">
        <v>59717</v>
      </c>
      <c r="C15" s="84">
        <v>53</v>
      </c>
      <c r="D15" s="84">
        <v>251</v>
      </c>
      <c r="E15" s="84">
        <v>982</v>
      </c>
      <c r="F15" s="84">
        <v>10065</v>
      </c>
      <c r="G15" s="84">
        <v>346</v>
      </c>
      <c r="H15" s="84">
        <v>71015</v>
      </c>
      <c r="I15" s="85">
        <v>64</v>
      </c>
    </row>
    <row r="16" spans="1:9" s="4" customFormat="1" ht="11.4">
      <c r="A16" s="83">
        <v>2008</v>
      </c>
      <c r="B16" s="84">
        <v>58819</v>
      </c>
      <c r="C16" s="84">
        <v>54</v>
      </c>
      <c r="D16" s="84">
        <v>221</v>
      </c>
      <c r="E16" s="84">
        <v>851</v>
      </c>
      <c r="F16" s="84">
        <v>9342</v>
      </c>
      <c r="G16" s="84">
        <v>325</v>
      </c>
      <c r="H16" s="84">
        <v>69233</v>
      </c>
      <c r="I16" s="85">
        <v>63</v>
      </c>
    </row>
    <row r="17" spans="1:9" s="4" customFormat="1" ht="11.4">
      <c r="A17" s="83">
        <v>2007</v>
      </c>
      <c r="B17" s="84">
        <v>58108</v>
      </c>
      <c r="C17" s="84">
        <v>54</v>
      </c>
      <c r="D17" s="84">
        <v>218</v>
      </c>
      <c r="E17" s="84">
        <v>738</v>
      </c>
      <c r="F17" s="84">
        <v>8760</v>
      </c>
      <c r="G17" s="84">
        <v>269</v>
      </c>
      <c r="H17" s="84">
        <v>67824</v>
      </c>
      <c r="I17" s="85">
        <v>63</v>
      </c>
    </row>
    <row r="18" spans="1:9" s="4" customFormat="1" ht="11.4">
      <c r="A18" s="83">
        <v>2006</v>
      </c>
      <c r="B18" s="84">
        <v>58670</v>
      </c>
      <c r="C18" s="84">
        <v>55</v>
      </c>
      <c r="D18" s="84">
        <v>206</v>
      </c>
      <c r="E18" s="84">
        <v>597</v>
      </c>
      <c r="F18" s="84">
        <v>8534</v>
      </c>
      <c r="G18" s="84">
        <v>312</v>
      </c>
      <c r="H18" s="84">
        <v>68007</v>
      </c>
      <c r="I18" s="85">
        <v>64</v>
      </c>
    </row>
    <row r="19" spans="1:9" s="4" customFormat="1" ht="11.4">
      <c r="A19" s="83">
        <v>2005</v>
      </c>
      <c r="B19" s="84">
        <v>56119</v>
      </c>
      <c r="C19" s="84">
        <v>56</v>
      </c>
      <c r="D19" s="84">
        <v>174</v>
      </c>
      <c r="E19" s="84">
        <v>446</v>
      </c>
      <c r="F19" s="84">
        <v>8227</v>
      </c>
      <c r="G19" s="84">
        <v>278</v>
      </c>
      <c r="H19" s="84">
        <v>64966</v>
      </c>
      <c r="I19" s="85">
        <v>64</v>
      </c>
    </row>
    <row r="20" spans="1:9" s="4" customFormat="1" ht="11.4">
      <c r="A20" s="83">
        <v>2004</v>
      </c>
      <c r="B20" s="84">
        <v>56367</v>
      </c>
      <c r="C20" s="84">
        <v>56</v>
      </c>
      <c r="D20" s="84">
        <v>183</v>
      </c>
      <c r="E20" s="84">
        <v>424</v>
      </c>
      <c r="F20" s="84">
        <v>7584</v>
      </c>
      <c r="G20" s="84">
        <v>323</v>
      </c>
      <c r="H20" s="84">
        <v>64558</v>
      </c>
      <c r="I20" s="85">
        <v>64</v>
      </c>
    </row>
    <row r="21" spans="1:9" s="4" customFormat="1" ht="11.4">
      <c r="A21" s="83">
        <v>2003</v>
      </c>
      <c r="B21" s="84">
        <v>55060</v>
      </c>
      <c r="C21" s="84">
        <v>56</v>
      </c>
      <c r="D21" s="84">
        <v>145</v>
      </c>
      <c r="E21" s="84">
        <v>385</v>
      </c>
      <c r="F21" s="84">
        <v>7680</v>
      </c>
      <c r="G21" s="84">
        <v>329</v>
      </c>
      <c r="H21" s="84">
        <v>63270</v>
      </c>
      <c r="I21" s="85">
        <v>64</v>
      </c>
    </row>
    <row r="22" spans="1:9" s="4" customFormat="1" ht="11.4">
      <c r="A22" s="83">
        <v>2002</v>
      </c>
      <c r="B22" s="84">
        <v>53119</v>
      </c>
      <c r="C22" s="84">
        <v>55</v>
      </c>
      <c r="D22" s="84">
        <v>188</v>
      </c>
      <c r="E22" s="84">
        <v>363</v>
      </c>
      <c r="F22" s="84">
        <v>7671</v>
      </c>
      <c r="G22" s="84">
        <v>291</v>
      </c>
      <c r="H22" s="84">
        <v>61341</v>
      </c>
      <c r="I22" s="85">
        <v>64</v>
      </c>
    </row>
    <row r="23" spans="1:9" s="4" customFormat="1" ht="11.4">
      <c r="A23" s="83">
        <v>2001</v>
      </c>
      <c r="B23" s="84">
        <v>49321</v>
      </c>
      <c r="C23" s="84">
        <v>54</v>
      </c>
      <c r="D23" s="84">
        <v>172</v>
      </c>
      <c r="E23" s="84">
        <v>296</v>
      </c>
      <c r="F23" s="84">
        <v>7147</v>
      </c>
      <c r="G23" s="84">
        <v>333</v>
      </c>
      <c r="H23" s="84">
        <v>56936</v>
      </c>
      <c r="I23" s="85">
        <v>62</v>
      </c>
    </row>
    <row r="24" spans="1:9" s="4" customFormat="1" ht="11.4">
      <c r="A24" s="83">
        <v>2000</v>
      </c>
      <c r="B24" s="84">
        <v>48354</v>
      </c>
      <c r="C24" s="84">
        <v>50</v>
      </c>
      <c r="D24" s="84">
        <v>176</v>
      </c>
      <c r="E24" s="84">
        <v>303</v>
      </c>
      <c r="F24" s="84">
        <v>7549</v>
      </c>
      <c r="G24" s="84">
        <v>338</v>
      </c>
      <c r="H24" s="84">
        <v>56382</v>
      </c>
      <c r="I24" s="85">
        <v>62</v>
      </c>
    </row>
    <row r="25" spans="1:9" s="4" customFormat="1" ht="11.4">
      <c r="A25" s="83">
        <v>1999</v>
      </c>
      <c r="B25" s="84">
        <v>47488</v>
      </c>
      <c r="C25" s="84">
        <v>54</v>
      </c>
      <c r="D25" s="84">
        <v>154</v>
      </c>
      <c r="E25" s="84">
        <v>262</v>
      </c>
      <c r="F25" s="84">
        <v>6313</v>
      </c>
      <c r="G25" s="84">
        <v>340</v>
      </c>
      <c r="H25" s="84">
        <v>54217</v>
      </c>
      <c r="I25" s="85">
        <v>61</v>
      </c>
    </row>
    <row r="26" spans="1:9" s="4" customFormat="1" ht="11.4">
      <c r="A26" s="83">
        <v>1998</v>
      </c>
      <c r="B26" s="84">
        <v>48156</v>
      </c>
      <c r="C26" s="84">
        <v>54</v>
      </c>
      <c r="D26" s="84">
        <v>199</v>
      </c>
      <c r="E26" s="84">
        <v>378</v>
      </c>
      <c r="F26" s="84">
        <v>6804</v>
      </c>
      <c r="G26" s="84">
        <v>271</v>
      </c>
      <c r="H26" s="84">
        <v>55537</v>
      </c>
      <c r="I26" s="85">
        <v>62</v>
      </c>
    </row>
    <row r="27" spans="1:9" s="4" customFormat="1" ht="11.4">
      <c r="A27" s="83">
        <v>1997</v>
      </c>
      <c r="B27" s="84">
        <v>49144</v>
      </c>
      <c r="C27" s="84">
        <v>54</v>
      </c>
      <c r="D27" s="84">
        <v>264</v>
      </c>
      <c r="E27" s="84">
        <v>308</v>
      </c>
      <c r="F27" s="84">
        <v>6808</v>
      </c>
      <c r="G27" s="84">
        <v>338</v>
      </c>
      <c r="H27" s="84">
        <v>56524</v>
      </c>
      <c r="I27" s="85">
        <v>62</v>
      </c>
    </row>
    <row r="28" spans="1:9" s="4" customFormat="1" ht="11.4">
      <c r="A28" s="83">
        <v>1996</v>
      </c>
      <c r="B28" s="84">
        <v>50698</v>
      </c>
      <c r="C28" s="84">
        <v>53</v>
      </c>
      <c r="D28" s="84">
        <v>308</v>
      </c>
      <c r="E28" s="84">
        <v>323</v>
      </c>
      <c r="F28" s="84">
        <v>7727</v>
      </c>
      <c r="G28" s="84">
        <v>403</v>
      </c>
      <c r="H28" s="84">
        <v>59056</v>
      </c>
      <c r="I28" s="85">
        <v>62</v>
      </c>
    </row>
    <row r="29" spans="1:9" s="4" customFormat="1" ht="11.4">
      <c r="A29" s="83">
        <v>1995</v>
      </c>
      <c r="B29" s="84">
        <v>55141</v>
      </c>
      <c r="C29" s="84">
        <v>53</v>
      </c>
      <c r="D29" s="84">
        <v>371</v>
      </c>
      <c r="E29" s="84">
        <v>403</v>
      </c>
      <c r="F29" s="84">
        <v>8188</v>
      </c>
      <c r="G29" s="84">
        <v>471</v>
      </c>
      <c r="H29" s="84">
        <v>64103</v>
      </c>
      <c r="I29" s="85">
        <v>62</v>
      </c>
    </row>
    <row r="30" spans="1:9" s="4" customFormat="1" ht="11.4">
      <c r="A30" s="83">
        <v>1994</v>
      </c>
      <c r="B30" s="84">
        <v>57042</v>
      </c>
      <c r="C30" s="84">
        <v>51</v>
      </c>
      <c r="D30" s="84">
        <v>447</v>
      </c>
      <c r="E30" s="84">
        <v>392</v>
      </c>
      <c r="F30" s="84">
        <v>8797</v>
      </c>
      <c r="G30" s="84">
        <v>687</v>
      </c>
      <c r="H30" s="84">
        <v>66678</v>
      </c>
      <c r="I30" s="85">
        <v>59</v>
      </c>
    </row>
    <row r="31" spans="1:9" s="4" customFormat="1" ht="11.4">
      <c r="A31" s="83">
        <v>1993</v>
      </c>
      <c r="B31" s="84">
        <v>58943</v>
      </c>
      <c r="C31" s="84">
        <v>50</v>
      </c>
      <c r="D31" s="84">
        <v>531</v>
      </c>
      <c r="E31" s="84">
        <v>362</v>
      </c>
      <c r="F31" s="84">
        <v>9097</v>
      </c>
      <c r="G31" s="84">
        <v>747</v>
      </c>
      <c r="H31" s="84">
        <v>68933</v>
      </c>
      <c r="I31" s="85">
        <v>58</v>
      </c>
    </row>
    <row r="32" spans="1:9" s="4" customFormat="1" ht="11.4">
      <c r="A32" s="83">
        <v>1992</v>
      </c>
      <c r="B32" s="84">
        <v>60752</v>
      </c>
      <c r="C32" s="84">
        <v>50</v>
      </c>
      <c r="D32" s="84">
        <v>474</v>
      </c>
      <c r="E32" s="84">
        <v>391</v>
      </c>
      <c r="F32" s="84">
        <v>10254</v>
      </c>
      <c r="G32" s="84">
        <v>783</v>
      </c>
      <c r="H32" s="84">
        <v>71871</v>
      </c>
      <c r="I32" s="85">
        <v>59</v>
      </c>
    </row>
    <row r="33" spans="1:9" s="4" customFormat="1" ht="11.4">
      <c r="A33" s="83">
        <v>1991</v>
      </c>
      <c r="B33" s="84">
        <v>57864</v>
      </c>
      <c r="C33" s="84">
        <v>47</v>
      </c>
      <c r="D33" s="84">
        <v>469</v>
      </c>
      <c r="E33" s="84">
        <v>425</v>
      </c>
      <c r="F33" s="84">
        <v>10525</v>
      </c>
      <c r="G33" s="84">
        <v>978</v>
      </c>
      <c r="H33" s="84">
        <v>69283</v>
      </c>
      <c r="I33" s="85">
        <v>56</v>
      </c>
    </row>
    <row r="34" spans="1:9" s="4" customFormat="1" ht="11.4">
      <c r="A34" s="86">
        <v>1990</v>
      </c>
      <c r="B34" s="87">
        <v>56337</v>
      </c>
      <c r="C34" s="87">
        <v>45</v>
      </c>
      <c r="D34" s="87">
        <v>466</v>
      </c>
      <c r="E34" s="87">
        <v>348</v>
      </c>
      <c r="F34" s="87">
        <v>11247</v>
      </c>
      <c r="G34" s="87">
        <v>1003</v>
      </c>
      <c r="H34" s="87">
        <v>68398</v>
      </c>
      <c r="I34" s="88">
        <v>55</v>
      </c>
    </row>
    <row r="36" spans="1:9">
      <c r="A36" s="71" t="s">
        <v>645</v>
      </c>
    </row>
  </sheetData>
  <mergeCells count="1">
    <mergeCell ref="B1:I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dimension ref="A1:L31"/>
  <sheetViews>
    <sheetView workbookViewId="0"/>
  </sheetViews>
  <sheetFormatPr defaultRowHeight="14.4"/>
  <cols>
    <col min="1" max="1" width="18.68359375" style="4" customWidth="1"/>
    <col min="2" max="2" width="10" style="4" customWidth="1"/>
    <col min="3" max="3" width="11.26171875" style="4" customWidth="1"/>
    <col min="4" max="4" width="12.15625" style="4" customWidth="1"/>
    <col min="5" max="5" width="9.83984375" style="4" bestFit="1" customWidth="1"/>
    <col min="6" max="6" width="11" style="4" customWidth="1"/>
    <col min="7" max="7" width="11.68359375" style="4" customWidth="1"/>
    <col min="8" max="8" width="11.41796875" style="4" customWidth="1"/>
    <col min="9" max="9" width="16.68359375" style="4" customWidth="1"/>
    <col min="10" max="10" width="14.15625" style="4" customWidth="1"/>
    <col min="11" max="11" width="13.41796875" style="4" customWidth="1"/>
    <col min="12" max="12" width="10.68359375" style="4" customWidth="1"/>
    <col min="23" max="23" width="21.68359375" customWidth="1"/>
    <col min="25" max="25" width="42.26171875" customWidth="1"/>
  </cols>
  <sheetData>
    <row r="1" spans="1:12" ht="40.5" customHeight="1">
      <c r="A1" s="70" t="s">
        <v>17</v>
      </c>
      <c r="B1" s="233" t="s">
        <v>697</v>
      </c>
      <c r="C1" s="233"/>
      <c r="D1" s="233"/>
      <c r="E1" s="233"/>
      <c r="F1" s="233"/>
      <c r="G1" s="233"/>
      <c r="H1" s="233"/>
      <c r="I1" s="233"/>
      <c r="J1" s="233"/>
      <c r="K1" s="233"/>
      <c r="L1" s="234"/>
    </row>
    <row r="2" spans="1:12" s="1" customFormat="1" ht="17.25" customHeight="1">
      <c r="A2" s="89" t="s">
        <v>59</v>
      </c>
      <c r="B2" s="235" t="s">
        <v>4</v>
      </c>
      <c r="C2" s="236"/>
      <c r="D2" s="236"/>
      <c r="E2" s="237"/>
      <c r="F2" s="238" t="s">
        <v>764</v>
      </c>
      <c r="G2" s="238" t="s">
        <v>765</v>
      </c>
      <c r="H2" s="240" t="s">
        <v>8</v>
      </c>
      <c r="I2" s="241"/>
      <c r="J2" s="241"/>
      <c r="K2" s="242"/>
      <c r="L2" s="90"/>
    </row>
    <row r="3" spans="1:12" s="2" customFormat="1" ht="34.200000000000003">
      <c r="A3" s="91"/>
      <c r="B3" s="92" t="s">
        <v>766</v>
      </c>
      <c r="C3" s="93" t="s">
        <v>640</v>
      </c>
      <c r="D3" s="92" t="s">
        <v>641</v>
      </c>
      <c r="E3" s="94" t="s">
        <v>642</v>
      </c>
      <c r="F3" s="239"/>
      <c r="G3" s="239"/>
      <c r="H3" s="92" t="s">
        <v>767</v>
      </c>
      <c r="I3" s="92" t="s">
        <v>14</v>
      </c>
      <c r="J3" s="95" t="s">
        <v>15</v>
      </c>
      <c r="K3" s="95" t="s">
        <v>16</v>
      </c>
      <c r="L3" s="96"/>
    </row>
    <row r="4" spans="1:12">
      <c r="A4" s="97" t="s">
        <v>1</v>
      </c>
      <c r="B4" s="98">
        <v>59281</v>
      </c>
      <c r="C4" s="99">
        <v>53441</v>
      </c>
      <c r="D4" s="98">
        <v>5766</v>
      </c>
      <c r="E4" s="99">
        <v>74</v>
      </c>
      <c r="F4" s="98">
        <v>572</v>
      </c>
      <c r="G4" s="98">
        <v>1393</v>
      </c>
      <c r="H4" s="98">
        <v>8500</v>
      </c>
      <c r="I4" s="98">
        <v>374</v>
      </c>
      <c r="J4" s="98">
        <v>7130</v>
      </c>
      <c r="K4" s="98">
        <v>1370</v>
      </c>
      <c r="L4" s="5"/>
    </row>
    <row r="5" spans="1:12">
      <c r="A5" s="100" t="s">
        <v>21</v>
      </c>
      <c r="B5" s="101">
        <v>13339</v>
      </c>
      <c r="C5" s="102">
        <v>12041</v>
      </c>
      <c r="D5" s="101">
        <v>1281</v>
      </c>
      <c r="E5" s="102">
        <v>17</v>
      </c>
      <c r="F5" s="101">
        <v>132</v>
      </c>
      <c r="G5" s="101">
        <v>400</v>
      </c>
      <c r="H5" s="101">
        <v>2175</v>
      </c>
      <c r="I5" s="101">
        <v>101</v>
      </c>
      <c r="J5" s="101">
        <v>1855</v>
      </c>
      <c r="K5" s="101">
        <v>320</v>
      </c>
      <c r="L5" s="5"/>
    </row>
    <row r="6" spans="1:12">
      <c r="A6" s="103" t="s">
        <v>37</v>
      </c>
      <c r="B6" s="104">
        <v>2040</v>
      </c>
      <c r="C6" s="105">
        <v>1858</v>
      </c>
      <c r="D6" s="104" t="s">
        <v>733</v>
      </c>
      <c r="E6" s="105" t="s">
        <v>733</v>
      </c>
      <c r="F6" s="104">
        <v>30</v>
      </c>
      <c r="G6" s="104">
        <v>33</v>
      </c>
      <c r="H6" s="104">
        <v>339</v>
      </c>
      <c r="I6" s="104">
        <v>11</v>
      </c>
      <c r="J6" s="104">
        <v>294</v>
      </c>
      <c r="K6" s="104">
        <v>45</v>
      </c>
      <c r="L6" s="6"/>
    </row>
    <row r="7" spans="1:12">
      <c r="A7" s="100" t="s">
        <v>38</v>
      </c>
      <c r="B7" s="101">
        <v>1645</v>
      </c>
      <c r="C7" s="102">
        <v>1390</v>
      </c>
      <c r="D7" s="101" t="s">
        <v>733</v>
      </c>
      <c r="E7" s="102" t="s">
        <v>733</v>
      </c>
      <c r="F7" s="101">
        <v>27</v>
      </c>
      <c r="G7" s="101">
        <v>37</v>
      </c>
      <c r="H7" s="101">
        <v>243</v>
      </c>
      <c r="I7" s="101">
        <v>8</v>
      </c>
      <c r="J7" s="101">
        <v>223</v>
      </c>
      <c r="K7" s="101">
        <v>20</v>
      </c>
      <c r="L7" s="5"/>
    </row>
    <row r="8" spans="1:12">
      <c r="A8" s="103" t="s">
        <v>39</v>
      </c>
      <c r="B8" s="104">
        <v>2792</v>
      </c>
      <c r="C8" s="105">
        <v>2542</v>
      </c>
      <c r="D8" s="104" t="s">
        <v>733</v>
      </c>
      <c r="E8" s="105" t="s">
        <v>733</v>
      </c>
      <c r="F8" s="104">
        <v>26</v>
      </c>
      <c r="G8" s="104">
        <v>47</v>
      </c>
      <c r="H8" s="104">
        <v>393</v>
      </c>
      <c r="I8" s="104">
        <v>21</v>
      </c>
      <c r="J8" s="104">
        <v>334</v>
      </c>
      <c r="K8" s="104">
        <v>59</v>
      </c>
      <c r="L8" s="7"/>
    </row>
    <row r="9" spans="1:12">
      <c r="A9" s="106" t="s">
        <v>40</v>
      </c>
      <c r="B9" s="107">
        <v>1842</v>
      </c>
      <c r="C9" s="108">
        <v>1689</v>
      </c>
      <c r="D9" s="107" t="s">
        <v>733</v>
      </c>
      <c r="E9" s="108" t="s">
        <v>733</v>
      </c>
      <c r="F9" s="107">
        <v>5</v>
      </c>
      <c r="G9" s="107">
        <v>33</v>
      </c>
      <c r="H9" s="107">
        <v>197</v>
      </c>
      <c r="I9" s="107">
        <v>16</v>
      </c>
      <c r="J9" s="107">
        <v>167</v>
      </c>
      <c r="K9" s="107">
        <v>30</v>
      </c>
      <c r="L9" s="8"/>
    </row>
    <row r="10" spans="1:12">
      <c r="A10" s="100" t="s">
        <v>41</v>
      </c>
      <c r="B10" s="109">
        <v>1293</v>
      </c>
      <c r="C10" s="110">
        <v>1148</v>
      </c>
      <c r="D10" s="109" t="s">
        <v>733</v>
      </c>
      <c r="E10" s="110" t="s">
        <v>733</v>
      </c>
      <c r="F10" s="109">
        <v>9</v>
      </c>
      <c r="G10" s="109">
        <v>26</v>
      </c>
      <c r="H10" s="109">
        <v>166</v>
      </c>
      <c r="I10" s="109" t="s">
        <v>733</v>
      </c>
      <c r="J10" s="109">
        <v>138</v>
      </c>
      <c r="K10" s="109">
        <v>28</v>
      </c>
      <c r="L10" s="5"/>
    </row>
    <row r="11" spans="1:12">
      <c r="A11" s="103" t="s">
        <v>42</v>
      </c>
      <c r="B11" s="111">
        <v>1411</v>
      </c>
      <c r="C11" s="112">
        <v>1349</v>
      </c>
      <c r="D11" s="111" t="s">
        <v>733</v>
      </c>
      <c r="E11" s="112" t="s">
        <v>733</v>
      </c>
      <c r="F11" s="111" t="s">
        <v>733</v>
      </c>
      <c r="G11" s="111">
        <v>28</v>
      </c>
      <c r="H11" s="111">
        <v>93</v>
      </c>
      <c r="I11" s="111" t="s">
        <v>733</v>
      </c>
      <c r="J11" s="111">
        <v>81</v>
      </c>
      <c r="K11" s="111">
        <v>12</v>
      </c>
      <c r="L11" s="3"/>
    </row>
    <row r="12" spans="1:12">
      <c r="A12" s="106" t="s">
        <v>43</v>
      </c>
      <c r="B12" s="113" t="s">
        <v>644</v>
      </c>
      <c r="C12" s="114" t="s">
        <v>644</v>
      </c>
      <c r="D12" s="113" t="s">
        <v>644</v>
      </c>
      <c r="E12" s="114" t="s">
        <v>644</v>
      </c>
      <c r="F12" s="113" t="s">
        <v>644</v>
      </c>
      <c r="G12" s="113" t="s">
        <v>644</v>
      </c>
      <c r="H12" s="113" t="s">
        <v>644</v>
      </c>
      <c r="I12" s="113" t="s">
        <v>644</v>
      </c>
      <c r="J12" s="113" t="s">
        <v>644</v>
      </c>
      <c r="K12" s="113" t="s">
        <v>644</v>
      </c>
      <c r="L12" s="3"/>
    </row>
    <row r="13" spans="1:12">
      <c r="A13" s="106" t="s">
        <v>44</v>
      </c>
      <c r="B13" s="113">
        <v>845</v>
      </c>
      <c r="C13" s="114">
        <v>783</v>
      </c>
      <c r="D13" s="113" t="s">
        <v>733</v>
      </c>
      <c r="E13" s="114" t="s">
        <v>733</v>
      </c>
      <c r="F13" s="113">
        <v>10</v>
      </c>
      <c r="G13" s="113">
        <v>10</v>
      </c>
      <c r="H13" s="113">
        <v>148</v>
      </c>
      <c r="I13" s="113">
        <v>6</v>
      </c>
      <c r="J13" s="113">
        <v>105</v>
      </c>
      <c r="K13" s="113">
        <v>43</v>
      </c>
      <c r="L13" s="5"/>
    </row>
    <row r="14" spans="1:12">
      <c r="A14" s="100" t="s">
        <v>45</v>
      </c>
      <c r="B14" s="109">
        <v>7271</v>
      </c>
      <c r="C14" s="110">
        <v>6375</v>
      </c>
      <c r="D14" s="109">
        <v>891</v>
      </c>
      <c r="E14" s="110">
        <v>5</v>
      </c>
      <c r="F14" s="109">
        <v>52</v>
      </c>
      <c r="G14" s="109">
        <v>202</v>
      </c>
      <c r="H14" s="109">
        <v>1091</v>
      </c>
      <c r="I14" s="109">
        <v>59</v>
      </c>
      <c r="J14" s="109">
        <v>927</v>
      </c>
      <c r="K14" s="109">
        <v>164</v>
      </c>
      <c r="L14" s="5"/>
    </row>
    <row r="15" spans="1:12">
      <c r="A15" s="103" t="s">
        <v>46</v>
      </c>
      <c r="B15" s="111">
        <v>1920</v>
      </c>
      <c r="C15" s="112">
        <v>1801</v>
      </c>
      <c r="D15" s="111" t="s">
        <v>733</v>
      </c>
      <c r="E15" s="112" t="s">
        <v>733</v>
      </c>
      <c r="F15" s="111">
        <v>15</v>
      </c>
      <c r="G15" s="111">
        <v>38</v>
      </c>
      <c r="H15" s="111">
        <v>246</v>
      </c>
      <c r="I15" s="111">
        <v>15</v>
      </c>
      <c r="J15" s="111">
        <v>210</v>
      </c>
      <c r="K15" s="111">
        <v>36</v>
      </c>
      <c r="L15" s="5"/>
    </row>
    <row r="16" spans="1:12">
      <c r="A16" s="100" t="s">
        <v>47</v>
      </c>
      <c r="B16" s="109">
        <v>10283</v>
      </c>
      <c r="C16" s="110">
        <v>9134</v>
      </c>
      <c r="D16" s="109">
        <v>1128</v>
      </c>
      <c r="E16" s="113">
        <v>21</v>
      </c>
      <c r="F16" s="109">
        <v>150</v>
      </c>
      <c r="G16" s="109">
        <v>229</v>
      </c>
      <c r="H16" s="109">
        <v>1548</v>
      </c>
      <c r="I16" s="109">
        <v>73</v>
      </c>
      <c r="J16" s="109">
        <v>1301</v>
      </c>
      <c r="K16" s="109">
        <v>247</v>
      </c>
      <c r="L16" s="5"/>
    </row>
    <row r="17" spans="1:12">
      <c r="A17" s="115" t="s">
        <v>48</v>
      </c>
      <c r="B17" s="116">
        <v>1670</v>
      </c>
      <c r="C17" s="117">
        <v>1548</v>
      </c>
      <c r="D17" s="116" t="s">
        <v>733</v>
      </c>
      <c r="E17" s="117" t="s">
        <v>733</v>
      </c>
      <c r="F17" s="116">
        <v>13</v>
      </c>
      <c r="G17" s="116">
        <v>34</v>
      </c>
      <c r="H17" s="116">
        <v>209</v>
      </c>
      <c r="I17" s="116" t="s">
        <v>733</v>
      </c>
      <c r="J17" s="116">
        <v>177</v>
      </c>
      <c r="K17" s="116">
        <v>32</v>
      </c>
      <c r="L17" s="3"/>
    </row>
    <row r="18" spans="1:12">
      <c r="A18" s="103" t="s">
        <v>49</v>
      </c>
      <c r="B18" s="111">
        <v>1796</v>
      </c>
      <c r="C18" s="112">
        <v>1633</v>
      </c>
      <c r="D18" s="111">
        <v>158</v>
      </c>
      <c r="E18" s="112">
        <v>5</v>
      </c>
      <c r="F18" s="111">
        <v>26</v>
      </c>
      <c r="G18" s="111">
        <v>29</v>
      </c>
      <c r="H18" s="111">
        <v>383</v>
      </c>
      <c r="I18" s="111">
        <v>20</v>
      </c>
      <c r="J18" s="111">
        <v>261</v>
      </c>
      <c r="K18" s="111">
        <v>122</v>
      </c>
      <c r="L18" s="7"/>
    </row>
    <row r="19" spans="1:12">
      <c r="A19" s="103" t="s">
        <v>50</v>
      </c>
      <c r="B19" s="111">
        <v>1483</v>
      </c>
      <c r="C19" s="112">
        <v>1268</v>
      </c>
      <c r="D19" s="111">
        <v>209</v>
      </c>
      <c r="E19" s="112">
        <v>6</v>
      </c>
      <c r="F19" s="111">
        <v>6</v>
      </c>
      <c r="G19" s="111">
        <v>31</v>
      </c>
      <c r="H19" s="111">
        <v>184</v>
      </c>
      <c r="I19" s="111" t="s">
        <v>733</v>
      </c>
      <c r="J19" s="111">
        <v>141</v>
      </c>
      <c r="K19" s="111">
        <v>43</v>
      </c>
      <c r="L19" s="5"/>
    </row>
    <row r="20" spans="1:12">
      <c r="A20" s="106" t="s">
        <v>51</v>
      </c>
      <c r="B20" s="113">
        <v>1862</v>
      </c>
      <c r="C20" s="114">
        <v>1666</v>
      </c>
      <c r="D20" s="113" t="s">
        <v>733</v>
      </c>
      <c r="E20" s="114" t="s">
        <v>733</v>
      </c>
      <c r="F20" s="113">
        <v>15</v>
      </c>
      <c r="G20" s="113">
        <v>47</v>
      </c>
      <c r="H20" s="113">
        <v>192</v>
      </c>
      <c r="I20" s="113">
        <v>15</v>
      </c>
      <c r="J20" s="113">
        <v>151</v>
      </c>
      <c r="K20" s="113">
        <v>41</v>
      </c>
      <c r="L20" s="5"/>
    </row>
    <row r="21" spans="1:12">
      <c r="A21" s="103" t="s">
        <v>52</v>
      </c>
      <c r="B21" s="111">
        <v>1752</v>
      </c>
      <c r="C21" s="112">
        <v>1605</v>
      </c>
      <c r="D21" s="111" t="s">
        <v>733</v>
      </c>
      <c r="E21" s="112" t="s">
        <v>733</v>
      </c>
      <c r="F21" s="111">
        <v>9</v>
      </c>
      <c r="G21" s="111">
        <v>43</v>
      </c>
      <c r="H21" s="111">
        <v>196</v>
      </c>
      <c r="I21" s="111">
        <v>10</v>
      </c>
      <c r="J21" s="111">
        <v>151</v>
      </c>
      <c r="K21" s="111">
        <v>45</v>
      </c>
      <c r="L21" s="5"/>
    </row>
    <row r="22" spans="1:12">
      <c r="A22" s="100" t="s">
        <v>53</v>
      </c>
      <c r="B22" s="109">
        <v>1465</v>
      </c>
      <c r="C22" s="110">
        <v>1338</v>
      </c>
      <c r="D22" s="109" t="s">
        <v>733</v>
      </c>
      <c r="E22" s="110" t="s">
        <v>733</v>
      </c>
      <c r="F22" s="109">
        <v>19</v>
      </c>
      <c r="G22" s="109">
        <v>27</v>
      </c>
      <c r="H22" s="109">
        <v>170</v>
      </c>
      <c r="I22" s="109">
        <v>11</v>
      </c>
      <c r="J22" s="109">
        <v>148</v>
      </c>
      <c r="K22" s="109">
        <v>22</v>
      </c>
      <c r="L22" s="5"/>
    </row>
    <row r="23" spans="1:12">
      <c r="A23" s="103" t="s">
        <v>54</v>
      </c>
      <c r="B23" s="111">
        <v>888</v>
      </c>
      <c r="C23" s="112">
        <v>815</v>
      </c>
      <c r="D23" s="111" t="s">
        <v>733</v>
      </c>
      <c r="E23" s="112" t="s">
        <v>733</v>
      </c>
      <c r="F23" s="111">
        <v>6</v>
      </c>
      <c r="G23" s="111">
        <v>20</v>
      </c>
      <c r="H23" s="111">
        <v>79</v>
      </c>
      <c r="I23" s="111" t="s">
        <v>733</v>
      </c>
      <c r="J23" s="111">
        <v>73</v>
      </c>
      <c r="K23" s="111">
        <v>6</v>
      </c>
      <c r="L23" s="6"/>
    </row>
    <row r="24" spans="1:12">
      <c r="A24" s="100" t="s">
        <v>55</v>
      </c>
      <c r="B24" s="109">
        <v>1799</v>
      </c>
      <c r="C24" s="110">
        <v>1698</v>
      </c>
      <c r="D24" s="109" t="s">
        <v>733</v>
      </c>
      <c r="E24" s="110" t="s">
        <v>733</v>
      </c>
      <c r="F24" s="109">
        <v>5</v>
      </c>
      <c r="G24" s="109">
        <v>39</v>
      </c>
      <c r="H24" s="109">
        <v>258</v>
      </c>
      <c r="I24" s="109" t="s">
        <v>733</v>
      </c>
      <c r="J24" s="109">
        <v>228</v>
      </c>
      <c r="K24" s="109">
        <v>30</v>
      </c>
      <c r="L24" s="5"/>
    </row>
    <row r="25" spans="1:12" s="15" customFormat="1">
      <c r="A25" s="118" t="s">
        <v>56</v>
      </c>
      <c r="B25" s="119">
        <v>1555</v>
      </c>
      <c r="C25" s="120">
        <v>1462</v>
      </c>
      <c r="D25" s="119" t="s">
        <v>733</v>
      </c>
      <c r="E25" s="120" t="s">
        <v>733</v>
      </c>
      <c r="F25" s="119">
        <v>11</v>
      </c>
      <c r="G25" s="119">
        <v>32</v>
      </c>
      <c r="H25" s="119">
        <v>142</v>
      </c>
      <c r="I25" s="119" t="s">
        <v>733</v>
      </c>
      <c r="J25" s="119">
        <v>125</v>
      </c>
      <c r="K25" s="119">
        <v>17</v>
      </c>
      <c r="L25" s="14"/>
    </row>
    <row r="27" spans="1:12">
      <c r="A27" s="71" t="s">
        <v>723</v>
      </c>
    </row>
    <row r="28" spans="1:12">
      <c r="A28" s="71" t="s">
        <v>724</v>
      </c>
    </row>
    <row r="29" spans="1:12">
      <c r="A29" s="71" t="s">
        <v>725</v>
      </c>
    </row>
    <row r="30" spans="1:12">
      <c r="A30" s="71" t="s">
        <v>726</v>
      </c>
    </row>
    <row r="31" spans="1:12">
      <c r="A31" s="71" t="s">
        <v>645</v>
      </c>
    </row>
  </sheetData>
  <mergeCells count="5">
    <mergeCell ref="B1:L1"/>
    <mergeCell ref="B2:E2"/>
    <mergeCell ref="F2:F3"/>
    <mergeCell ref="G2:G3"/>
    <mergeCell ref="H2:K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dimension ref="A1:N321"/>
  <sheetViews>
    <sheetView zoomScaleNormal="100" workbookViewId="0">
      <selection activeCell="H11" sqref="H11"/>
    </sheetView>
  </sheetViews>
  <sheetFormatPr defaultRowHeight="14.4"/>
  <cols>
    <col min="1" max="1" width="8.68359375" style="10" customWidth="1"/>
    <col min="2" max="2" width="10.68359375" style="4" customWidth="1"/>
    <col min="3" max="3" width="20" style="4" customWidth="1"/>
    <col min="4" max="4" width="9.26171875" style="13" customWidth="1"/>
    <col min="5" max="5" width="10.26171875" style="13" customWidth="1"/>
    <col min="6" max="6" width="12" style="13" customWidth="1"/>
    <col min="7" max="7" width="11.26171875" style="13" customWidth="1"/>
    <col min="8" max="8" width="11.68359375" style="13" customWidth="1"/>
    <col min="9" max="9" width="11.578125" style="13" customWidth="1"/>
    <col min="10" max="10" width="10.68359375" style="13" customWidth="1"/>
  </cols>
  <sheetData>
    <row r="1" spans="1:10" ht="40.5" customHeight="1">
      <c r="A1" s="248" t="s">
        <v>18</v>
      </c>
      <c r="B1" s="249"/>
      <c r="C1" s="245" t="s">
        <v>703</v>
      </c>
      <c r="D1" s="246"/>
      <c r="E1" s="246"/>
      <c r="F1" s="246"/>
      <c r="G1" s="246"/>
      <c r="H1" s="246"/>
      <c r="I1" s="246"/>
      <c r="J1" s="247"/>
    </row>
    <row r="2" spans="1:10" ht="15" customHeight="1">
      <c r="A2" s="250" t="s">
        <v>57</v>
      </c>
      <c r="B2" s="257" t="s">
        <v>59</v>
      </c>
      <c r="C2" s="257" t="s">
        <v>58</v>
      </c>
      <c r="D2" s="235" t="s">
        <v>4</v>
      </c>
      <c r="E2" s="236"/>
      <c r="F2" s="236"/>
      <c r="G2" s="236"/>
      <c r="H2" s="236"/>
      <c r="I2" s="237"/>
      <c r="J2" s="243"/>
    </row>
    <row r="3" spans="1:10">
      <c r="A3" s="251"/>
      <c r="B3" s="258"/>
      <c r="C3" s="258"/>
      <c r="D3" s="256" t="s">
        <v>766</v>
      </c>
      <c r="E3" s="256" t="s">
        <v>19</v>
      </c>
      <c r="F3" s="256" t="s">
        <v>768</v>
      </c>
      <c r="G3" s="253" t="s">
        <v>13</v>
      </c>
      <c r="H3" s="254"/>
      <c r="I3" s="255"/>
      <c r="J3" s="244"/>
    </row>
    <row r="4" spans="1:10" ht="34.200000000000003">
      <c r="A4" s="252"/>
      <c r="B4" s="259"/>
      <c r="C4" s="259"/>
      <c r="D4" s="239"/>
      <c r="E4" s="239"/>
      <c r="F4" s="239"/>
      <c r="G4" s="121" t="s">
        <v>769</v>
      </c>
      <c r="H4" s="122" t="s">
        <v>20</v>
      </c>
      <c r="I4" s="122" t="s">
        <v>643</v>
      </c>
      <c r="J4" s="123"/>
    </row>
    <row r="5" spans="1:10">
      <c r="A5" s="124"/>
      <c r="B5" s="125" t="s">
        <v>1</v>
      </c>
      <c r="C5" s="126"/>
      <c r="D5" s="98">
        <v>59281</v>
      </c>
      <c r="E5" s="99">
        <v>52</v>
      </c>
      <c r="F5" s="98">
        <v>54983</v>
      </c>
      <c r="G5" s="99">
        <v>53441</v>
      </c>
      <c r="H5" s="98">
        <v>52231</v>
      </c>
      <c r="I5" s="98">
        <v>98</v>
      </c>
      <c r="J5" s="127"/>
    </row>
    <row r="6" spans="1:10" s="11" customFormat="1">
      <c r="A6" s="128"/>
      <c r="B6" s="129" t="s">
        <v>21</v>
      </c>
      <c r="C6" s="130"/>
      <c r="D6" s="131">
        <v>13339</v>
      </c>
      <c r="E6" s="132">
        <v>46</v>
      </c>
      <c r="F6" s="131">
        <v>12352</v>
      </c>
      <c r="G6" s="132">
        <v>12041</v>
      </c>
      <c r="H6" s="131">
        <v>11722</v>
      </c>
      <c r="I6" s="131">
        <v>97</v>
      </c>
      <c r="J6" s="133"/>
    </row>
    <row r="7" spans="1:10">
      <c r="A7" s="134" t="s">
        <v>74</v>
      </c>
      <c r="B7" s="135"/>
      <c r="C7" s="136" t="s">
        <v>75</v>
      </c>
      <c r="D7" s="104">
        <v>339</v>
      </c>
      <c r="E7" s="105">
        <v>30</v>
      </c>
      <c r="F7" s="104">
        <v>288</v>
      </c>
      <c r="G7" s="105">
        <v>253</v>
      </c>
      <c r="H7" s="104">
        <v>244</v>
      </c>
      <c r="I7" s="104">
        <v>96</v>
      </c>
      <c r="J7" s="137"/>
    </row>
    <row r="8" spans="1:10">
      <c r="A8" s="138" t="s">
        <v>88</v>
      </c>
      <c r="B8" s="139"/>
      <c r="C8" s="140" t="s">
        <v>89</v>
      </c>
      <c r="D8" s="101">
        <v>82</v>
      </c>
      <c r="E8" s="102">
        <v>39</v>
      </c>
      <c r="F8" s="101">
        <v>73</v>
      </c>
      <c r="G8" s="102">
        <v>72</v>
      </c>
      <c r="H8" s="101">
        <v>72</v>
      </c>
      <c r="I8" s="101">
        <v>100</v>
      </c>
      <c r="J8" s="133"/>
    </row>
    <row r="9" spans="1:10">
      <c r="A9" s="134" t="s">
        <v>70</v>
      </c>
      <c r="B9" s="135"/>
      <c r="C9" s="136" t="s">
        <v>71</v>
      </c>
      <c r="D9" s="104">
        <v>118</v>
      </c>
      <c r="E9" s="105">
        <v>49</v>
      </c>
      <c r="F9" s="104">
        <v>108</v>
      </c>
      <c r="G9" s="105">
        <v>108</v>
      </c>
      <c r="H9" s="104">
        <v>106</v>
      </c>
      <c r="I9" s="104">
        <v>98</v>
      </c>
      <c r="J9" s="141"/>
    </row>
    <row r="10" spans="1:10">
      <c r="A10" s="142" t="s">
        <v>78</v>
      </c>
      <c r="B10" s="143"/>
      <c r="C10" s="144" t="s">
        <v>79</v>
      </c>
      <c r="D10" s="107">
        <v>477</v>
      </c>
      <c r="E10" s="108">
        <v>40</v>
      </c>
      <c r="F10" s="107">
        <v>419</v>
      </c>
      <c r="G10" s="108">
        <v>427</v>
      </c>
      <c r="H10" s="107">
        <v>403</v>
      </c>
      <c r="I10" s="107">
        <v>94</v>
      </c>
      <c r="J10" s="137"/>
    </row>
    <row r="11" spans="1:10">
      <c r="A11" s="138" t="s">
        <v>72</v>
      </c>
      <c r="B11" s="139"/>
      <c r="C11" s="140" t="s">
        <v>73</v>
      </c>
      <c r="D11" s="101">
        <v>497</v>
      </c>
      <c r="E11" s="102">
        <v>40</v>
      </c>
      <c r="F11" s="101">
        <v>451</v>
      </c>
      <c r="G11" s="102">
        <v>433</v>
      </c>
      <c r="H11" s="101">
        <v>422</v>
      </c>
      <c r="I11" s="101">
        <v>97</v>
      </c>
      <c r="J11" s="133"/>
    </row>
    <row r="12" spans="1:10">
      <c r="A12" s="134" t="s">
        <v>68</v>
      </c>
      <c r="B12" s="135"/>
      <c r="C12" s="136" t="s">
        <v>69</v>
      </c>
      <c r="D12" s="104">
        <v>383</v>
      </c>
      <c r="E12" s="105">
        <v>42</v>
      </c>
      <c r="F12" s="104">
        <v>337</v>
      </c>
      <c r="G12" s="105">
        <v>320</v>
      </c>
      <c r="H12" s="104">
        <v>304</v>
      </c>
      <c r="I12" s="104">
        <v>95</v>
      </c>
      <c r="J12" s="141"/>
    </row>
    <row r="13" spans="1:10">
      <c r="A13" s="142" t="s">
        <v>371</v>
      </c>
      <c r="B13" s="143"/>
      <c r="C13" s="144" t="s">
        <v>100</v>
      </c>
      <c r="D13" s="107">
        <v>149</v>
      </c>
      <c r="E13" s="108">
        <v>36</v>
      </c>
      <c r="F13" s="107">
        <v>145</v>
      </c>
      <c r="G13" s="108">
        <v>141</v>
      </c>
      <c r="H13" s="107">
        <v>141</v>
      </c>
      <c r="I13" s="107">
        <v>100</v>
      </c>
      <c r="J13" s="141"/>
    </row>
    <row r="14" spans="1:10">
      <c r="A14" s="142" t="s">
        <v>96</v>
      </c>
      <c r="B14" s="143"/>
      <c r="C14" s="144" t="s">
        <v>97</v>
      </c>
      <c r="D14" s="107">
        <v>600</v>
      </c>
      <c r="E14" s="108">
        <v>52</v>
      </c>
      <c r="F14" s="107">
        <v>570</v>
      </c>
      <c r="G14" s="108">
        <v>565</v>
      </c>
      <c r="H14" s="107">
        <v>551</v>
      </c>
      <c r="I14" s="107">
        <v>98</v>
      </c>
      <c r="J14" s="137"/>
    </row>
    <row r="15" spans="1:10">
      <c r="A15" s="138" t="s">
        <v>373</v>
      </c>
      <c r="B15" s="139"/>
      <c r="C15" s="140" t="s">
        <v>102</v>
      </c>
      <c r="D15" s="101">
        <v>379</v>
      </c>
      <c r="E15" s="102">
        <v>69</v>
      </c>
      <c r="F15" s="101">
        <v>355</v>
      </c>
      <c r="G15" s="102">
        <v>358</v>
      </c>
      <c r="H15" s="101">
        <v>347</v>
      </c>
      <c r="I15" s="101">
        <v>97</v>
      </c>
      <c r="J15" s="133"/>
    </row>
    <row r="16" spans="1:10">
      <c r="A16" s="134" t="s">
        <v>84</v>
      </c>
      <c r="B16" s="135"/>
      <c r="C16" s="136" t="s">
        <v>85</v>
      </c>
      <c r="D16" s="104" t="s">
        <v>644</v>
      </c>
      <c r="E16" s="105" t="s">
        <v>644</v>
      </c>
      <c r="F16" s="104" t="s">
        <v>644</v>
      </c>
      <c r="G16" s="105" t="s">
        <v>644</v>
      </c>
      <c r="H16" s="104" t="s">
        <v>644</v>
      </c>
      <c r="I16" s="104" t="s">
        <v>644</v>
      </c>
      <c r="J16" s="137"/>
    </row>
    <row r="17" spans="1:10">
      <c r="A17" s="138" t="s">
        <v>375</v>
      </c>
      <c r="B17" s="139"/>
      <c r="C17" s="140" t="s">
        <v>104</v>
      </c>
      <c r="D17" s="101">
        <v>156</v>
      </c>
      <c r="E17" s="102">
        <v>54</v>
      </c>
      <c r="F17" s="101">
        <v>104</v>
      </c>
      <c r="G17" s="107">
        <v>148</v>
      </c>
      <c r="H17" s="101">
        <v>101</v>
      </c>
      <c r="I17" s="101">
        <v>68</v>
      </c>
      <c r="J17" s="145"/>
    </row>
    <row r="18" spans="1:10">
      <c r="A18" s="146" t="s">
        <v>76</v>
      </c>
      <c r="B18" s="147"/>
      <c r="C18" s="148" t="s">
        <v>77</v>
      </c>
      <c r="D18" s="149">
        <v>52</v>
      </c>
      <c r="E18" s="150">
        <v>31</v>
      </c>
      <c r="F18" s="149">
        <v>45</v>
      </c>
      <c r="G18" s="150">
        <v>46</v>
      </c>
      <c r="H18" s="149">
        <v>43</v>
      </c>
      <c r="I18" s="149">
        <v>93</v>
      </c>
      <c r="J18" s="133"/>
    </row>
    <row r="19" spans="1:10">
      <c r="A19" s="134" t="s">
        <v>374</v>
      </c>
      <c r="B19" s="135"/>
      <c r="C19" s="136" t="s">
        <v>103</v>
      </c>
      <c r="D19" s="104">
        <v>270</v>
      </c>
      <c r="E19" s="105">
        <v>48</v>
      </c>
      <c r="F19" s="104">
        <v>243</v>
      </c>
      <c r="G19" s="105">
        <v>229</v>
      </c>
      <c r="H19" s="104">
        <v>219</v>
      </c>
      <c r="I19" s="104">
        <v>96</v>
      </c>
      <c r="J19" s="133"/>
    </row>
    <row r="20" spans="1:10">
      <c r="A20" s="134" t="s">
        <v>90</v>
      </c>
      <c r="B20" s="135"/>
      <c r="C20" s="136" t="s">
        <v>91</v>
      </c>
      <c r="D20" s="104">
        <v>323</v>
      </c>
      <c r="E20" s="105">
        <v>46</v>
      </c>
      <c r="F20" s="104">
        <v>295</v>
      </c>
      <c r="G20" s="105">
        <v>284</v>
      </c>
      <c r="H20" s="104">
        <v>274</v>
      </c>
      <c r="I20" s="104">
        <v>96</v>
      </c>
      <c r="J20" s="141"/>
    </row>
    <row r="21" spans="1:10">
      <c r="A21" s="142" t="s">
        <v>370</v>
      </c>
      <c r="B21" s="143"/>
      <c r="C21" s="144" t="s">
        <v>99</v>
      </c>
      <c r="D21" s="107">
        <v>474</v>
      </c>
      <c r="E21" s="108">
        <v>38</v>
      </c>
      <c r="F21" s="107">
        <v>449</v>
      </c>
      <c r="G21" s="108">
        <v>438</v>
      </c>
      <c r="H21" s="107">
        <v>432</v>
      </c>
      <c r="I21" s="107">
        <v>99</v>
      </c>
      <c r="J21" s="133"/>
    </row>
    <row r="22" spans="1:10">
      <c r="A22" s="138" t="s">
        <v>92</v>
      </c>
      <c r="B22" s="139"/>
      <c r="C22" s="140" t="s">
        <v>93</v>
      </c>
      <c r="D22" s="101">
        <v>6333</v>
      </c>
      <c r="E22" s="102">
        <v>49</v>
      </c>
      <c r="F22" s="101">
        <v>5945</v>
      </c>
      <c r="G22" s="102">
        <v>5755</v>
      </c>
      <c r="H22" s="101">
        <v>5674</v>
      </c>
      <c r="I22" s="101">
        <v>99</v>
      </c>
      <c r="J22" s="137"/>
    </row>
    <row r="23" spans="1:10">
      <c r="A23" s="134" t="s">
        <v>369</v>
      </c>
      <c r="B23" s="135"/>
      <c r="C23" s="136" t="s">
        <v>98</v>
      </c>
      <c r="D23" s="104">
        <v>434</v>
      </c>
      <c r="E23" s="105">
        <v>51</v>
      </c>
      <c r="F23" s="104">
        <v>408</v>
      </c>
      <c r="G23" s="105">
        <v>403</v>
      </c>
      <c r="H23" s="104">
        <v>394</v>
      </c>
      <c r="I23" s="104">
        <v>98</v>
      </c>
      <c r="J23" s="133"/>
    </row>
    <row r="24" spans="1:10">
      <c r="A24" s="134" t="s">
        <v>94</v>
      </c>
      <c r="B24" s="135"/>
      <c r="C24" s="136" t="s">
        <v>95</v>
      </c>
      <c r="D24" s="104" t="s">
        <v>644</v>
      </c>
      <c r="E24" s="105" t="s">
        <v>644</v>
      </c>
      <c r="F24" s="104" t="s">
        <v>644</v>
      </c>
      <c r="G24" s="105" t="s">
        <v>644</v>
      </c>
      <c r="H24" s="104" t="s">
        <v>644</v>
      </c>
      <c r="I24" s="104" t="s">
        <v>644</v>
      </c>
      <c r="J24" s="137"/>
    </row>
    <row r="25" spans="1:10">
      <c r="A25" s="142" t="s">
        <v>80</v>
      </c>
      <c r="B25" s="143"/>
      <c r="C25" s="144" t="s">
        <v>81</v>
      </c>
      <c r="D25" s="107">
        <v>243</v>
      </c>
      <c r="E25" s="108">
        <v>53</v>
      </c>
      <c r="F25" s="107">
        <v>225</v>
      </c>
      <c r="G25" s="108">
        <v>212</v>
      </c>
      <c r="H25" s="107">
        <v>205</v>
      </c>
      <c r="I25" s="107">
        <v>97</v>
      </c>
      <c r="J25" s="133"/>
    </row>
    <row r="26" spans="1:10">
      <c r="A26" s="138" t="s">
        <v>86</v>
      </c>
      <c r="B26" s="139"/>
      <c r="C26" s="140" t="s">
        <v>87</v>
      </c>
      <c r="D26" s="101">
        <v>238</v>
      </c>
      <c r="E26" s="102">
        <v>37</v>
      </c>
      <c r="F26" s="101">
        <v>232</v>
      </c>
      <c r="G26" s="102">
        <v>231</v>
      </c>
      <c r="H26" s="101">
        <v>226</v>
      </c>
      <c r="I26" s="101">
        <v>98</v>
      </c>
      <c r="J26" s="141"/>
    </row>
    <row r="27" spans="1:10">
      <c r="A27" s="134" t="s">
        <v>60</v>
      </c>
      <c r="B27" s="135"/>
      <c r="C27" s="136" t="s">
        <v>61</v>
      </c>
      <c r="D27" s="104">
        <v>285</v>
      </c>
      <c r="E27" s="105">
        <v>51</v>
      </c>
      <c r="F27" s="104">
        <v>250</v>
      </c>
      <c r="G27" s="105">
        <v>240</v>
      </c>
      <c r="H27" s="104">
        <v>225</v>
      </c>
      <c r="I27" s="104">
        <v>94</v>
      </c>
      <c r="J27" s="137"/>
    </row>
    <row r="28" spans="1:10">
      <c r="A28" s="134" t="s">
        <v>82</v>
      </c>
      <c r="B28" s="135"/>
      <c r="C28" s="136" t="s">
        <v>83</v>
      </c>
      <c r="D28" s="104">
        <v>169</v>
      </c>
      <c r="E28" s="105">
        <v>46</v>
      </c>
      <c r="F28" s="104">
        <v>153</v>
      </c>
      <c r="G28" s="105">
        <v>147</v>
      </c>
      <c r="H28" s="104">
        <v>138</v>
      </c>
      <c r="I28" s="104">
        <v>94</v>
      </c>
      <c r="J28" s="133"/>
    </row>
    <row r="29" spans="1:10">
      <c r="A29" s="142" t="s">
        <v>62</v>
      </c>
      <c r="B29" s="143"/>
      <c r="C29" s="144" t="s">
        <v>63</v>
      </c>
      <c r="D29" s="107">
        <v>188</v>
      </c>
      <c r="E29" s="108">
        <v>58</v>
      </c>
      <c r="F29" s="107">
        <v>176</v>
      </c>
      <c r="G29" s="108">
        <v>175</v>
      </c>
      <c r="H29" s="107">
        <v>169</v>
      </c>
      <c r="I29" s="107">
        <v>97</v>
      </c>
      <c r="J29" s="141"/>
    </row>
    <row r="30" spans="1:10">
      <c r="A30" s="138" t="s">
        <v>372</v>
      </c>
      <c r="B30" s="139"/>
      <c r="C30" s="140" t="s">
        <v>101</v>
      </c>
      <c r="D30" s="101">
        <v>30</v>
      </c>
      <c r="E30" s="102">
        <v>36</v>
      </c>
      <c r="F30" s="101">
        <v>30</v>
      </c>
      <c r="G30" s="102">
        <v>15</v>
      </c>
      <c r="H30" s="101">
        <v>15</v>
      </c>
      <c r="I30" s="101">
        <v>100</v>
      </c>
      <c r="J30" s="137"/>
    </row>
    <row r="31" spans="1:10">
      <c r="A31" s="134" t="s">
        <v>66</v>
      </c>
      <c r="B31" s="135"/>
      <c r="C31" s="136" t="s">
        <v>67</v>
      </c>
      <c r="D31" s="104">
        <v>259</v>
      </c>
      <c r="E31" s="105">
        <v>57</v>
      </c>
      <c r="F31" s="104">
        <v>250</v>
      </c>
      <c r="G31" s="105">
        <v>248</v>
      </c>
      <c r="H31" s="104">
        <v>245</v>
      </c>
      <c r="I31" s="104">
        <v>99</v>
      </c>
      <c r="J31" s="133"/>
    </row>
    <row r="32" spans="1:10">
      <c r="A32" s="134" t="s">
        <v>64</v>
      </c>
      <c r="B32" s="135"/>
      <c r="C32" s="136" t="s">
        <v>65</v>
      </c>
      <c r="D32" s="104">
        <v>251</v>
      </c>
      <c r="E32" s="105">
        <v>54</v>
      </c>
      <c r="F32" s="104">
        <v>235</v>
      </c>
      <c r="G32" s="105">
        <v>243</v>
      </c>
      <c r="H32" s="104">
        <v>234</v>
      </c>
      <c r="I32" s="104">
        <v>96</v>
      </c>
      <c r="J32" s="151"/>
    </row>
    <row r="33" spans="1:10" s="11" customFormat="1">
      <c r="A33" s="152"/>
      <c r="B33" s="153" t="s">
        <v>37</v>
      </c>
      <c r="C33" s="154"/>
      <c r="D33" s="155">
        <v>2040</v>
      </c>
      <c r="E33" s="156">
        <v>48</v>
      </c>
      <c r="F33" s="155">
        <v>1904</v>
      </c>
      <c r="G33" s="156">
        <v>1858</v>
      </c>
      <c r="H33" s="155">
        <v>1827</v>
      </c>
      <c r="I33" s="155">
        <v>98</v>
      </c>
      <c r="J33" s="137"/>
    </row>
    <row r="34" spans="1:10">
      <c r="A34" s="138" t="s">
        <v>382</v>
      </c>
      <c r="B34" s="139"/>
      <c r="C34" s="140" t="s">
        <v>111</v>
      </c>
      <c r="D34" s="101">
        <v>297</v>
      </c>
      <c r="E34" s="102">
        <v>57</v>
      </c>
      <c r="F34" s="101">
        <v>281</v>
      </c>
      <c r="G34" s="102">
        <v>273</v>
      </c>
      <c r="H34" s="101">
        <v>269</v>
      </c>
      <c r="I34" s="101">
        <v>99</v>
      </c>
      <c r="J34" s="133"/>
    </row>
    <row r="35" spans="1:10">
      <c r="A35" s="134" t="s">
        <v>379</v>
      </c>
      <c r="B35" s="135"/>
      <c r="C35" s="136" t="s">
        <v>108</v>
      </c>
      <c r="D35" s="104">
        <v>104</v>
      </c>
      <c r="E35" s="105">
        <v>90</v>
      </c>
      <c r="F35" s="104">
        <v>93</v>
      </c>
      <c r="G35" s="105">
        <v>88</v>
      </c>
      <c r="H35" s="104">
        <v>85</v>
      </c>
      <c r="I35" s="104">
        <v>97</v>
      </c>
      <c r="J35" s="141"/>
    </row>
    <row r="36" spans="1:10">
      <c r="A36" s="134" t="s">
        <v>376</v>
      </c>
      <c r="B36" s="135"/>
      <c r="C36" s="136" t="s">
        <v>105</v>
      </c>
      <c r="D36" s="104">
        <v>127</v>
      </c>
      <c r="E36" s="105">
        <v>64</v>
      </c>
      <c r="F36" s="104">
        <v>114</v>
      </c>
      <c r="G36" s="105">
        <v>118</v>
      </c>
      <c r="H36" s="104">
        <v>114</v>
      </c>
      <c r="I36" s="104">
        <v>97</v>
      </c>
      <c r="J36" s="137"/>
    </row>
    <row r="37" spans="1:10">
      <c r="A37" s="142" t="s">
        <v>378</v>
      </c>
      <c r="B37" s="143"/>
      <c r="C37" s="144" t="s">
        <v>107</v>
      </c>
      <c r="D37" s="107">
        <v>84</v>
      </c>
      <c r="E37" s="108">
        <v>39</v>
      </c>
      <c r="F37" s="107">
        <v>81</v>
      </c>
      <c r="G37" s="108">
        <v>81</v>
      </c>
      <c r="H37" s="107">
        <v>79</v>
      </c>
      <c r="I37" s="107">
        <v>98</v>
      </c>
      <c r="J37" s="133"/>
    </row>
    <row r="38" spans="1:10">
      <c r="A38" s="138" t="s">
        <v>380</v>
      </c>
      <c r="B38" s="139"/>
      <c r="C38" s="140" t="s">
        <v>109</v>
      </c>
      <c r="D38" s="101">
        <v>125</v>
      </c>
      <c r="E38" s="102">
        <v>54</v>
      </c>
      <c r="F38" s="101">
        <v>121</v>
      </c>
      <c r="G38" s="102">
        <v>118</v>
      </c>
      <c r="H38" s="101">
        <v>117</v>
      </c>
      <c r="I38" s="101">
        <v>99</v>
      </c>
      <c r="J38" s="141"/>
    </row>
    <row r="39" spans="1:10">
      <c r="A39" s="134" t="s">
        <v>381</v>
      </c>
      <c r="B39" s="135"/>
      <c r="C39" s="136" t="s">
        <v>110</v>
      </c>
      <c r="D39" s="104">
        <v>1147</v>
      </c>
      <c r="E39" s="105">
        <v>45</v>
      </c>
      <c r="F39" s="104">
        <v>1063</v>
      </c>
      <c r="G39" s="105">
        <v>1035</v>
      </c>
      <c r="H39" s="104">
        <v>1020</v>
      </c>
      <c r="I39" s="104">
        <v>99</v>
      </c>
      <c r="J39" s="133"/>
    </row>
    <row r="40" spans="1:10">
      <c r="A40" s="134" t="s">
        <v>377</v>
      </c>
      <c r="B40" s="135"/>
      <c r="C40" s="136" t="s">
        <v>106</v>
      </c>
      <c r="D40" s="104">
        <v>45</v>
      </c>
      <c r="E40" s="105">
        <v>42</v>
      </c>
      <c r="F40" s="104">
        <v>42</v>
      </c>
      <c r="G40" s="105">
        <v>41</v>
      </c>
      <c r="H40" s="104">
        <v>40</v>
      </c>
      <c r="I40" s="104">
        <v>98</v>
      </c>
      <c r="J40" s="141"/>
    </row>
    <row r="41" spans="1:10">
      <c r="A41" s="142" t="s">
        <v>383</v>
      </c>
      <c r="B41" s="143"/>
      <c r="C41" s="144" t="s">
        <v>112</v>
      </c>
      <c r="D41" s="107">
        <v>111</v>
      </c>
      <c r="E41" s="108">
        <v>59</v>
      </c>
      <c r="F41" s="107">
        <v>109</v>
      </c>
      <c r="G41" s="108">
        <v>104</v>
      </c>
      <c r="H41" s="107">
        <v>103</v>
      </c>
      <c r="I41" s="107">
        <v>99</v>
      </c>
      <c r="J41" s="151"/>
    </row>
    <row r="42" spans="1:10" s="11" customFormat="1">
      <c r="A42" s="128"/>
      <c r="B42" s="129" t="s">
        <v>38</v>
      </c>
      <c r="C42" s="130"/>
      <c r="D42" s="131" t="s">
        <v>644</v>
      </c>
      <c r="E42" s="132" t="s">
        <v>644</v>
      </c>
      <c r="F42" s="131" t="s">
        <v>644</v>
      </c>
      <c r="G42" s="132" t="s">
        <v>644</v>
      </c>
      <c r="H42" s="131" t="s">
        <v>644</v>
      </c>
      <c r="I42" s="131" t="s">
        <v>644</v>
      </c>
      <c r="J42" s="137"/>
    </row>
    <row r="43" spans="1:10">
      <c r="A43" s="134" t="s">
        <v>390</v>
      </c>
      <c r="B43" s="135"/>
      <c r="C43" s="136" t="s">
        <v>119</v>
      </c>
      <c r="D43" s="104">
        <v>618</v>
      </c>
      <c r="E43" s="105">
        <v>53</v>
      </c>
      <c r="F43" s="104">
        <v>545</v>
      </c>
      <c r="G43" s="105">
        <v>504</v>
      </c>
      <c r="H43" s="104">
        <v>495</v>
      </c>
      <c r="I43" s="104">
        <v>98</v>
      </c>
      <c r="J43" s="133"/>
    </row>
    <row r="44" spans="1:10">
      <c r="A44" s="134" t="s">
        <v>388</v>
      </c>
      <c r="B44" s="135"/>
      <c r="C44" s="136" t="s">
        <v>117</v>
      </c>
      <c r="D44" s="104">
        <v>73</v>
      </c>
      <c r="E44" s="105">
        <v>42</v>
      </c>
      <c r="F44" s="104">
        <v>61</v>
      </c>
      <c r="G44" s="105">
        <v>56</v>
      </c>
      <c r="H44" s="104">
        <v>54</v>
      </c>
      <c r="I44" s="104">
        <v>96</v>
      </c>
      <c r="J44" s="141"/>
    </row>
    <row r="45" spans="1:10">
      <c r="A45" s="142" t="s">
        <v>385</v>
      </c>
      <c r="B45" s="143"/>
      <c r="C45" s="144" t="s">
        <v>114</v>
      </c>
      <c r="D45" s="107">
        <v>60</v>
      </c>
      <c r="E45" s="108">
        <v>59</v>
      </c>
      <c r="F45" s="107">
        <v>54</v>
      </c>
      <c r="G45" s="108">
        <v>50</v>
      </c>
      <c r="H45" s="107">
        <v>50</v>
      </c>
      <c r="I45" s="107">
        <v>100</v>
      </c>
      <c r="J45" s="141"/>
    </row>
    <row r="46" spans="1:10">
      <c r="A46" s="138" t="s">
        <v>389</v>
      </c>
      <c r="B46" s="139"/>
      <c r="C46" s="140" t="s">
        <v>118</v>
      </c>
      <c r="D46" s="101">
        <v>208</v>
      </c>
      <c r="E46" s="102">
        <v>59</v>
      </c>
      <c r="F46" s="101">
        <v>187</v>
      </c>
      <c r="G46" s="102">
        <v>160</v>
      </c>
      <c r="H46" s="101">
        <v>158</v>
      </c>
      <c r="I46" s="101">
        <v>99</v>
      </c>
      <c r="J46" s="137"/>
    </row>
    <row r="47" spans="1:10">
      <c r="A47" s="134" t="s">
        <v>386</v>
      </c>
      <c r="B47" s="135"/>
      <c r="C47" s="136" t="s">
        <v>115</v>
      </c>
      <c r="D47" s="104">
        <v>285</v>
      </c>
      <c r="E47" s="105">
        <v>53</v>
      </c>
      <c r="F47" s="104">
        <v>258</v>
      </c>
      <c r="G47" s="105">
        <v>249</v>
      </c>
      <c r="H47" s="104">
        <v>243</v>
      </c>
      <c r="I47" s="104">
        <v>98</v>
      </c>
      <c r="J47" s="133"/>
    </row>
    <row r="48" spans="1:10">
      <c r="A48" s="134" t="s">
        <v>387</v>
      </c>
      <c r="B48" s="135"/>
      <c r="C48" s="136" t="s">
        <v>116</v>
      </c>
      <c r="D48" s="104" t="s">
        <v>644</v>
      </c>
      <c r="E48" s="105" t="s">
        <v>644</v>
      </c>
      <c r="F48" s="104" t="s">
        <v>644</v>
      </c>
      <c r="G48" s="105" t="s">
        <v>644</v>
      </c>
      <c r="H48" s="104" t="s">
        <v>644</v>
      </c>
      <c r="I48" s="104" t="s">
        <v>644</v>
      </c>
      <c r="J48" s="141"/>
    </row>
    <row r="49" spans="1:10">
      <c r="A49" s="142" t="s">
        <v>391</v>
      </c>
      <c r="B49" s="143"/>
      <c r="C49" s="144" t="s">
        <v>120</v>
      </c>
      <c r="D49" s="107" t="s">
        <v>644</v>
      </c>
      <c r="E49" s="108" t="s">
        <v>644</v>
      </c>
      <c r="F49" s="107" t="s">
        <v>644</v>
      </c>
      <c r="G49" s="108" t="s">
        <v>644</v>
      </c>
      <c r="H49" s="107" t="s">
        <v>644</v>
      </c>
      <c r="I49" s="107" t="s">
        <v>644</v>
      </c>
      <c r="J49" s="141"/>
    </row>
    <row r="50" spans="1:10">
      <c r="A50" s="138" t="s">
        <v>392</v>
      </c>
      <c r="B50" s="139"/>
      <c r="C50" s="140" t="s">
        <v>121</v>
      </c>
      <c r="D50" s="101">
        <v>80</v>
      </c>
      <c r="E50" s="102">
        <v>58</v>
      </c>
      <c r="F50" s="101">
        <v>72</v>
      </c>
      <c r="G50" s="102">
        <v>76</v>
      </c>
      <c r="H50" s="101">
        <v>72</v>
      </c>
      <c r="I50" s="101">
        <v>95</v>
      </c>
      <c r="J50" s="137"/>
    </row>
    <row r="51" spans="1:10">
      <c r="A51" s="134" t="s">
        <v>384</v>
      </c>
      <c r="B51" s="135"/>
      <c r="C51" s="136" t="s">
        <v>113</v>
      </c>
      <c r="D51" s="104">
        <v>50</v>
      </c>
      <c r="E51" s="105">
        <v>54</v>
      </c>
      <c r="F51" s="104">
        <v>50</v>
      </c>
      <c r="G51" s="105">
        <v>50</v>
      </c>
      <c r="H51" s="104">
        <v>50</v>
      </c>
      <c r="I51" s="104">
        <v>100</v>
      </c>
      <c r="J51" s="157"/>
    </row>
    <row r="52" spans="1:10" s="11" customFormat="1">
      <c r="A52" s="158"/>
      <c r="B52" s="159" t="s">
        <v>39</v>
      </c>
      <c r="C52" s="160"/>
      <c r="D52" s="161">
        <v>2792</v>
      </c>
      <c r="E52" s="162">
        <v>55</v>
      </c>
      <c r="F52" s="161">
        <v>2611</v>
      </c>
      <c r="G52" s="162">
        <v>2542</v>
      </c>
      <c r="H52" s="161">
        <v>2501</v>
      </c>
      <c r="I52" s="161">
        <v>98</v>
      </c>
      <c r="J52" s="141"/>
    </row>
    <row r="53" spans="1:10">
      <c r="A53" s="142" t="s">
        <v>396</v>
      </c>
      <c r="B53" s="143"/>
      <c r="C53" s="144" t="s">
        <v>125</v>
      </c>
      <c r="D53" s="107" t="s">
        <v>644</v>
      </c>
      <c r="E53" s="108" t="s">
        <v>644</v>
      </c>
      <c r="F53" s="107" t="s">
        <v>644</v>
      </c>
      <c r="G53" s="108" t="s">
        <v>644</v>
      </c>
      <c r="H53" s="107" t="s">
        <v>644</v>
      </c>
      <c r="I53" s="107" t="s">
        <v>644</v>
      </c>
      <c r="J53" s="141"/>
    </row>
    <row r="54" spans="1:10">
      <c r="A54" s="138" t="s">
        <v>398</v>
      </c>
      <c r="B54" s="139"/>
      <c r="C54" s="140" t="s">
        <v>127</v>
      </c>
      <c r="D54" s="101">
        <v>97</v>
      </c>
      <c r="E54" s="102">
        <v>45</v>
      </c>
      <c r="F54" s="101">
        <v>89</v>
      </c>
      <c r="G54" s="102">
        <v>85</v>
      </c>
      <c r="H54" s="101">
        <v>82</v>
      </c>
      <c r="I54" s="101">
        <v>96</v>
      </c>
      <c r="J54" s="137"/>
    </row>
    <row r="55" spans="1:10">
      <c r="A55" s="134" t="s">
        <v>395</v>
      </c>
      <c r="B55" s="135"/>
      <c r="C55" s="136" t="s">
        <v>124</v>
      </c>
      <c r="D55" s="104" t="s">
        <v>644</v>
      </c>
      <c r="E55" s="105" t="s">
        <v>644</v>
      </c>
      <c r="F55" s="104" t="s">
        <v>644</v>
      </c>
      <c r="G55" s="105" t="s">
        <v>644</v>
      </c>
      <c r="H55" s="104" t="s">
        <v>644</v>
      </c>
      <c r="I55" s="104" t="s">
        <v>644</v>
      </c>
      <c r="J55" s="133"/>
    </row>
    <row r="56" spans="1:10">
      <c r="A56" s="134" t="s">
        <v>400</v>
      </c>
      <c r="B56" s="135"/>
      <c r="C56" s="136" t="s">
        <v>129</v>
      </c>
      <c r="D56" s="104">
        <v>938</v>
      </c>
      <c r="E56" s="105">
        <v>52</v>
      </c>
      <c r="F56" s="104">
        <v>887</v>
      </c>
      <c r="G56" s="105">
        <v>871</v>
      </c>
      <c r="H56" s="104">
        <v>857</v>
      </c>
      <c r="I56" s="104">
        <v>98</v>
      </c>
      <c r="J56" s="141"/>
    </row>
    <row r="57" spans="1:10">
      <c r="A57" s="142" t="s">
        <v>405</v>
      </c>
      <c r="B57" s="143"/>
      <c r="C57" s="144" t="s">
        <v>134</v>
      </c>
      <c r="D57" s="107">
        <v>171</v>
      </c>
      <c r="E57" s="108">
        <v>58</v>
      </c>
      <c r="F57" s="107">
        <v>163</v>
      </c>
      <c r="G57" s="108">
        <v>162</v>
      </c>
      <c r="H57" s="107">
        <v>160</v>
      </c>
      <c r="I57" s="107">
        <v>99</v>
      </c>
      <c r="J57" s="141"/>
    </row>
    <row r="58" spans="1:10">
      <c r="A58" s="138" t="s">
        <v>403</v>
      </c>
      <c r="B58" s="139"/>
      <c r="C58" s="140" t="s">
        <v>132</v>
      </c>
      <c r="D58" s="101">
        <v>275</v>
      </c>
      <c r="E58" s="102">
        <v>64</v>
      </c>
      <c r="F58" s="101">
        <v>257</v>
      </c>
      <c r="G58" s="102">
        <v>245</v>
      </c>
      <c r="H58" s="101">
        <v>242</v>
      </c>
      <c r="I58" s="101">
        <v>99</v>
      </c>
      <c r="J58" s="137"/>
    </row>
    <row r="59" spans="1:10">
      <c r="A59" s="134" t="s">
        <v>401</v>
      </c>
      <c r="B59" s="135"/>
      <c r="C59" s="136" t="s">
        <v>130</v>
      </c>
      <c r="D59" s="104">
        <v>958</v>
      </c>
      <c r="E59" s="105">
        <v>61</v>
      </c>
      <c r="F59" s="104">
        <v>883</v>
      </c>
      <c r="G59" s="105">
        <v>853</v>
      </c>
      <c r="H59" s="104">
        <v>840</v>
      </c>
      <c r="I59" s="104">
        <v>98</v>
      </c>
      <c r="J59" s="133"/>
    </row>
    <row r="60" spans="1:10">
      <c r="A60" s="134" t="s">
        <v>402</v>
      </c>
      <c r="B60" s="135"/>
      <c r="C60" s="136" t="s">
        <v>131</v>
      </c>
      <c r="D60" s="104">
        <v>100</v>
      </c>
      <c r="E60" s="105">
        <v>93</v>
      </c>
      <c r="F60" s="104">
        <v>94</v>
      </c>
      <c r="G60" s="105">
        <v>96</v>
      </c>
      <c r="H60" s="104">
        <v>94</v>
      </c>
      <c r="I60" s="104">
        <v>98</v>
      </c>
      <c r="J60" s="141"/>
    </row>
    <row r="61" spans="1:10">
      <c r="A61" s="142" t="s">
        <v>404</v>
      </c>
      <c r="B61" s="143"/>
      <c r="C61" s="144" t="s">
        <v>133</v>
      </c>
      <c r="D61" s="107">
        <v>23</v>
      </c>
      <c r="E61" s="108">
        <v>35</v>
      </c>
      <c r="F61" s="107">
        <v>22</v>
      </c>
      <c r="G61" s="108">
        <v>21</v>
      </c>
      <c r="H61" s="107">
        <v>20</v>
      </c>
      <c r="I61" s="107">
        <v>95</v>
      </c>
      <c r="J61" s="141"/>
    </row>
    <row r="62" spans="1:10">
      <c r="A62" s="138" t="s">
        <v>399</v>
      </c>
      <c r="B62" s="139"/>
      <c r="C62" s="140" t="s">
        <v>128</v>
      </c>
      <c r="D62" s="101">
        <v>37</v>
      </c>
      <c r="E62" s="102">
        <v>57</v>
      </c>
      <c r="F62" s="101">
        <v>35</v>
      </c>
      <c r="G62" s="102">
        <v>33</v>
      </c>
      <c r="H62" s="101">
        <v>33</v>
      </c>
      <c r="I62" s="101">
        <v>100</v>
      </c>
      <c r="J62" s="137"/>
    </row>
    <row r="63" spans="1:10">
      <c r="A63" s="134" t="s">
        <v>394</v>
      </c>
      <c r="B63" s="135"/>
      <c r="C63" s="136" t="s">
        <v>123</v>
      </c>
      <c r="D63" s="104">
        <v>16</v>
      </c>
      <c r="E63" s="105">
        <v>46</v>
      </c>
      <c r="F63" s="104">
        <v>16</v>
      </c>
      <c r="G63" s="105">
        <v>15</v>
      </c>
      <c r="H63" s="104">
        <v>15</v>
      </c>
      <c r="I63" s="104">
        <v>100</v>
      </c>
      <c r="J63" s="133"/>
    </row>
    <row r="64" spans="1:10">
      <c r="A64" s="134" t="s">
        <v>397</v>
      </c>
      <c r="B64" s="135"/>
      <c r="C64" s="136" t="s">
        <v>126</v>
      </c>
      <c r="D64" s="104">
        <v>63</v>
      </c>
      <c r="E64" s="105">
        <v>72</v>
      </c>
      <c r="F64" s="104" t="s">
        <v>733</v>
      </c>
      <c r="G64" s="105">
        <v>57</v>
      </c>
      <c r="H64" s="104" t="s">
        <v>644</v>
      </c>
      <c r="I64" s="104" t="s">
        <v>644</v>
      </c>
      <c r="J64" s="141"/>
    </row>
    <row r="65" spans="1:10">
      <c r="A65" s="142" t="s">
        <v>393</v>
      </c>
      <c r="B65" s="143"/>
      <c r="C65" s="144" t="s">
        <v>122</v>
      </c>
      <c r="D65" s="107">
        <v>30</v>
      </c>
      <c r="E65" s="108">
        <v>48</v>
      </c>
      <c r="F65" s="107">
        <v>30</v>
      </c>
      <c r="G65" s="108">
        <v>28</v>
      </c>
      <c r="H65" s="107">
        <v>28</v>
      </c>
      <c r="I65" s="107">
        <v>100</v>
      </c>
      <c r="J65" s="151"/>
    </row>
    <row r="66" spans="1:10" s="11" customFormat="1">
      <c r="A66" s="128"/>
      <c r="B66" s="129" t="s">
        <v>40</v>
      </c>
      <c r="C66" s="130"/>
      <c r="D66" s="131">
        <v>1842</v>
      </c>
      <c r="E66" s="132">
        <v>46</v>
      </c>
      <c r="F66" s="131">
        <v>1712</v>
      </c>
      <c r="G66" s="132">
        <v>1689</v>
      </c>
      <c r="H66" s="131">
        <v>1645</v>
      </c>
      <c r="I66" s="131">
        <v>97</v>
      </c>
      <c r="J66" s="137"/>
    </row>
    <row r="67" spans="1:10">
      <c r="A67" s="134" t="s">
        <v>406</v>
      </c>
      <c r="B67" s="135"/>
      <c r="C67" s="136" t="s">
        <v>135</v>
      </c>
      <c r="D67" s="104">
        <v>46</v>
      </c>
      <c r="E67" s="105">
        <v>67</v>
      </c>
      <c r="F67" s="104">
        <v>45</v>
      </c>
      <c r="G67" s="105">
        <v>44</v>
      </c>
      <c r="H67" s="104">
        <v>44</v>
      </c>
      <c r="I67" s="104">
        <v>100</v>
      </c>
      <c r="J67" s="133"/>
    </row>
    <row r="68" spans="1:10">
      <c r="A68" s="134" t="s">
        <v>417</v>
      </c>
      <c r="B68" s="135"/>
      <c r="C68" s="136" t="s">
        <v>146</v>
      </c>
      <c r="D68" s="104">
        <v>91</v>
      </c>
      <c r="E68" s="105">
        <v>46</v>
      </c>
      <c r="F68" s="104">
        <v>87</v>
      </c>
      <c r="G68" s="105">
        <v>83</v>
      </c>
      <c r="H68" s="104">
        <v>83</v>
      </c>
      <c r="I68" s="104">
        <v>100</v>
      </c>
      <c r="J68" s="141"/>
    </row>
    <row r="69" spans="1:10">
      <c r="A69" s="142" t="s">
        <v>410</v>
      </c>
      <c r="B69" s="143"/>
      <c r="C69" s="144" t="s">
        <v>139</v>
      </c>
      <c r="D69" s="107">
        <v>132</v>
      </c>
      <c r="E69" s="108">
        <v>44</v>
      </c>
      <c r="F69" s="107">
        <v>129</v>
      </c>
      <c r="G69" s="108">
        <v>126</v>
      </c>
      <c r="H69" s="107">
        <v>126</v>
      </c>
      <c r="I69" s="107">
        <v>100</v>
      </c>
      <c r="J69" s="141"/>
    </row>
    <row r="70" spans="1:10">
      <c r="A70" s="138" t="s">
        <v>407</v>
      </c>
      <c r="B70" s="139"/>
      <c r="C70" s="140" t="s">
        <v>136</v>
      </c>
      <c r="D70" s="101">
        <v>43</v>
      </c>
      <c r="E70" s="102">
        <v>48</v>
      </c>
      <c r="F70" s="101">
        <v>39</v>
      </c>
      <c r="G70" s="102">
        <v>39</v>
      </c>
      <c r="H70" s="101">
        <v>38</v>
      </c>
      <c r="I70" s="101">
        <v>97</v>
      </c>
      <c r="J70" s="137"/>
    </row>
    <row r="71" spans="1:10">
      <c r="A71" s="134" t="s">
        <v>409</v>
      </c>
      <c r="B71" s="135"/>
      <c r="C71" s="136" t="s">
        <v>138</v>
      </c>
      <c r="D71" s="104">
        <v>64</v>
      </c>
      <c r="E71" s="105">
        <v>37</v>
      </c>
      <c r="F71" s="104">
        <v>61</v>
      </c>
      <c r="G71" s="105">
        <v>60</v>
      </c>
      <c r="H71" s="104">
        <v>59</v>
      </c>
      <c r="I71" s="104">
        <v>98</v>
      </c>
      <c r="J71" s="133"/>
    </row>
    <row r="72" spans="1:10">
      <c r="A72" s="134" t="s">
        <v>412</v>
      </c>
      <c r="B72" s="135"/>
      <c r="C72" s="136" t="s">
        <v>141</v>
      </c>
      <c r="D72" s="104">
        <v>756</v>
      </c>
      <c r="E72" s="105">
        <v>45</v>
      </c>
      <c r="F72" s="104">
        <v>721</v>
      </c>
      <c r="G72" s="105">
        <v>696</v>
      </c>
      <c r="H72" s="104">
        <v>690</v>
      </c>
      <c r="I72" s="104">
        <v>99</v>
      </c>
      <c r="J72" s="141"/>
    </row>
    <row r="73" spans="1:10">
      <c r="A73" s="142" t="s">
        <v>408</v>
      </c>
      <c r="B73" s="143"/>
      <c r="C73" s="144" t="s">
        <v>137</v>
      </c>
      <c r="D73" s="107">
        <v>41</v>
      </c>
      <c r="E73" s="108">
        <v>52</v>
      </c>
      <c r="F73" s="107">
        <v>40</v>
      </c>
      <c r="G73" s="108">
        <v>34</v>
      </c>
      <c r="H73" s="107">
        <v>34</v>
      </c>
      <c r="I73" s="107">
        <v>100</v>
      </c>
      <c r="J73" s="141"/>
    </row>
    <row r="74" spans="1:10">
      <c r="A74" s="138" t="s">
        <v>413</v>
      </c>
      <c r="B74" s="139"/>
      <c r="C74" s="140" t="s">
        <v>142</v>
      </c>
      <c r="D74" s="101">
        <v>142</v>
      </c>
      <c r="E74" s="102">
        <v>37</v>
      </c>
      <c r="F74" s="101">
        <v>98</v>
      </c>
      <c r="G74" s="102">
        <v>120</v>
      </c>
      <c r="H74" s="101">
        <v>96</v>
      </c>
      <c r="I74" s="101">
        <v>80</v>
      </c>
      <c r="J74" s="137"/>
    </row>
    <row r="75" spans="1:10">
      <c r="A75" s="134" t="s">
        <v>415</v>
      </c>
      <c r="B75" s="135"/>
      <c r="C75" s="136" t="s">
        <v>144</v>
      </c>
      <c r="D75" s="104">
        <v>61</v>
      </c>
      <c r="E75" s="105">
        <v>42</v>
      </c>
      <c r="F75" s="104">
        <v>57</v>
      </c>
      <c r="G75" s="105">
        <v>55</v>
      </c>
      <c r="H75" s="104">
        <v>53</v>
      </c>
      <c r="I75" s="104">
        <v>96</v>
      </c>
      <c r="J75" s="133"/>
    </row>
    <row r="76" spans="1:10">
      <c r="A76" s="134" t="s">
        <v>418</v>
      </c>
      <c r="B76" s="135"/>
      <c r="C76" s="136" t="s">
        <v>147</v>
      </c>
      <c r="D76" s="104" t="s">
        <v>644</v>
      </c>
      <c r="E76" s="105" t="s">
        <v>644</v>
      </c>
      <c r="F76" s="104" t="s">
        <v>644</v>
      </c>
      <c r="G76" s="105" t="s">
        <v>644</v>
      </c>
      <c r="H76" s="104" t="s">
        <v>644</v>
      </c>
      <c r="I76" s="104" t="s">
        <v>644</v>
      </c>
      <c r="J76" s="141"/>
    </row>
    <row r="77" spans="1:10">
      <c r="A77" s="142" t="s">
        <v>411</v>
      </c>
      <c r="B77" s="143"/>
      <c r="C77" s="144" t="s">
        <v>140</v>
      </c>
      <c r="D77" s="107">
        <v>84</v>
      </c>
      <c r="E77" s="108">
        <v>47</v>
      </c>
      <c r="F77" s="107" t="s">
        <v>644</v>
      </c>
      <c r="G77" s="108">
        <v>79</v>
      </c>
      <c r="H77" s="107" t="s">
        <v>644</v>
      </c>
      <c r="I77" s="107" t="s">
        <v>644</v>
      </c>
      <c r="J77" s="141"/>
    </row>
    <row r="78" spans="1:10">
      <c r="A78" s="138" t="s">
        <v>416</v>
      </c>
      <c r="B78" s="139"/>
      <c r="C78" s="140" t="s">
        <v>145</v>
      </c>
      <c r="D78" s="101">
        <v>129</v>
      </c>
      <c r="E78" s="102">
        <v>40</v>
      </c>
      <c r="F78" s="101">
        <v>120</v>
      </c>
      <c r="G78" s="102">
        <v>123</v>
      </c>
      <c r="H78" s="101">
        <v>119</v>
      </c>
      <c r="I78" s="101">
        <v>97</v>
      </c>
      <c r="J78" s="137"/>
    </row>
    <row r="79" spans="1:10">
      <c r="A79" s="134" t="s">
        <v>414</v>
      </c>
      <c r="B79" s="135"/>
      <c r="C79" s="136" t="s">
        <v>143</v>
      </c>
      <c r="D79" s="104">
        <v>151</v>
      </c>
      <c r="E79" s="105">
        <v>45</v>
      </c>
      <c r="F79" s="104">
        <v>141</v>
      </c>
      <c r="G79" s="105">
        <v>138</v>
      </c>
      <c r="H79" s="104">
        <v>136</v>
      </c>
      <c r="I79" s="104">
        <v>99</v>
      </c>
      <c r="J79" s="157"/>
    </row>
    <row r="80" spans="1:10" s="11" customFormat="1">
      <c r="A80" s="158"/>
      <c r="B80" s="159" t="s">
        <v>41</v>
      </c>
      <c r="C80" s="160"/>
      <c r="D80" s="161">
        <v>1293</v>
      </c>
      <c r="E80" s="162">
        <v>57</v>
      </c>
      <c r="F80" s="161" t="s">
        <v>644</v>
      </c>
      <c r="G80" s="162">
        <v>1148</v>
      </c>
      <c r="H80" s="161" t="s">
        <v>644</v>
      </c>
      <c r="I80" s="161" t="s">
        <v>644</v>
      </c>
      <c r="J80" s="141"/>
    </row>
    <row r="81" spans="1:10">
      <c r="A81" s="142" t="s">
        <v>422</v>
      </c>
      <c r="B81" s="143"/>
      <c r="C81" s="144" t="s">
        <v>151</v>
      </c>
      <c r="D81" s="107">
        <v>111</v>
      </c>
      <c r="E81" s="108">
        <v>46</v>
      </c>
      <c r="F81" s="107">
        <v>104</v>
      </c>
      <c r="G81" s="108">
        <v>98</v>
      </c>
      <c r="H81" s="107">
        <v>97</v>
      </c>
      <c r="I81" s="107">
        <v>99</v>
      </c>
      <c r="J81" s="141"/>
    </row>
    <row r="82" spans="1:10">
      <c r="A82" s="138" t="s">
        <v>420</v>
      </c>
      <c r="B82" s="139"/>
      <c r="C82" s="140" t="s">
        <v>149</v>
      </c>
      <c r="D82" s="101">
        <v>29</v>
      </c>
      <c r="E82" s="102">
        <v>32</v>
      </c>
      <c r="F82" s="101">
        <v>27</v>
      </c>
      <c r="G82" s="102">
        <v>26</v>
      </c>
      <c r="H82" s="101">
        <v>25</v>
      </c>
      <c r="I82" s="101">
        <v>96</v>
      </c>
      <c r="J82" s="137"/>
    </row>
    <row r="83" spans="1:10">
      <c r="A83" s="134" t="s">
        <v>426</v>
      </c>
      <c r="B83" s="135"/>
      <c r="C83" s="136" t="s">
        <v>155</v>
      </c>
      <c r="D83" s="104">
        <v>176</v>
      </c>
      <c r="E83" s="105">
        <v>61</v>
      </c>
      <c r="F83" s="104" t="s">
        <v>644</v>
      </c>
      <c r="G83" s="105">
        <v>145</v>
      </c>
      <c r="H83" s="104" t="s">
        <v>644</v>
      </c>
      <c r="I83" s="104" t="s">
        <v>644</v>
      </c>
      <c r="J83" s="133"/>
    </row>
    <row r="84" spans="1:10">
      <c r="A84" s="134" t="s">
        <v>424</v>
      </c>
      <c r="B84" s="135"/>
      <c r="C84" s="136" t="s">
        <v>153</v>
      </c>
      <c r="D84" s="104">
        <v>54</v>
      </c>
      <c r="E84" s="105">
        <v>46</v>
      </c>
      <c r="F84" s="104">
        <v>45</v>
      </c>
      <c r="G84" s="105">
        <v>45</v>
      </c>
      <c r="H84" s="104">
        <v>45</v>
      </c>
      <c r="I84" s="104">
        <v>100</v>
      </c>
      <c r="J84" s="141"/>
    </row>
    <row r="85" spans="1:10">
      <c r="A85" s="142" t="s">
        <v>421</v>
      </c>
      <c r="B85" s="143"/>
      <c r="C85" s="144" t="s">
        <v>150</v>
      </c>
      <c r="D85" s="107">
        <v>78</v>
      </c>
      <c r="E85" s="108">
        <v>69</v>
      </c>
      <c r="F85" s="107">
        <v>70</v>
      </c>
      <c r="G85" s="108">
        <v>71</v>
      </c>
      <c r="H85" s="107">
        <v>68</v>
      </c>
      <c r="I85" s="107">
        <v>96</v>
      </c>
      <c r="J85" s="141"/>
    </row>
    <row r="86" spans="1:10">
      <c r="A86" s="138" t="s">
        <v>419</v>
      </c>
      <c r="B86" s="139"/>
      <c r="C86" s="140" t="s">
        <v>148</v>
      </c>
      <c r="D86" s="101">
        <v>51</v>
      </c>
      <c r="E86" s="102">
        <v>60</v>
      </c>
      <c r="F86" s="101">
        <v>49</v>
      </c>
      <c r="G86" s="102">
        <v>46</v>
      </c>
      <c r="H86" s="101">
        <v>46</v>
      </c>
      <c r="I86" s="101">
        <v>100</v>
      </c>
      <c r="J86" s="137"/>
    </row>
    <row r="87" spans="1:10">
      <c r="A87" s="134" t="s">
        <v>425</v>
      </c>
      <c r="B87" s="135"/>
      <c r="C87" s="136" t="s">
        <v>154</v>
      </c>
      <c r="D87" s="104">
        <v>715</v>
      </c>
      <c r="E87" s="105">
        <v>59</v>
      </c>
      <c r="F87" s="104">
        <v>680</v>
      </c>
      <c r="G87" s="105">
        <v>660</v>
      </c>
      <c r="H87" s="104">
        <v>653</v>
      </c>
      <c r="I87" s="104">
        <v>99</v>
      </c>
      <c r="J87" s="133"/>
    </row>
    <row r="88" spans="1:10">
      <c r="A88" s="134" t="s">
        <v>423</v>
      </c>
      <c r="B88" s="135"/>
      <c r="C88" s="136" t="s">
        <v>152</v>
      </c>
      <c r="D88" s="104">
        <v>79</v>
      </c>
      <c r="E88" s="105">
        <v>38</v>
      </c>
      <c r="F88" s="104" t="s">
        <v>644</v>
      </c>
      <c r="G88" s="105">
        <v>57</v>
      </c>
      <c r="H88" s="104" t="s">
        <v>644</v>
      </c>
      <c r="I88" s="104" t="s">
        <v>644</v>
      </c>
      <c r="J88" s="151"/>
    </row>
    <row r="89" spans="1:10" s="11" customFormat="1">
      <c r="A89" s="152"/>
      <c r="B89" s="153" t="s">
        <v>42</v>
      </c>
      <c r="C89" s="154"/>
      <c r="D89" s="155">
        <v>1411</v>
      </c>
      <c r="E89" s="156">
        <v>57</v>
      </c>
      <c r="F89" s="155">
        <v>1352</v>
      </c>
      <c r="G89" s="156">
        <v>1349</v>
      </c>
      <c r="H89" s="155">
        <v>1328</v>
      </c>
      <c r="I89" s="155">
        <v>98</v>
      </c>
      <c r="J89" s="141"/>
    </row>
    <row r="90" spans="1:10">
      <c r="A90" s="138" t="s">
        <v>438</v>
      </c>
      <c r="B90" s="139"/>
      <c r="C90" s="140" t="s">
        <v>167</v>
      </c>
      <c r="D90" s="101">
        <v>39</v>
      </c>
      <c r="E90" s="102">
        <v>51</v>
      </c>
      <c r="F90" s="101">
        <v>37</v>
      </c>
      <c r="G90" s="102">
        <v>37</v>
      </c>
      <c r="H90" s="101">
        <v>36</v>
      </c>
      <c r="I90" s="101">
        <v>97</v>
      </c>
      <c r="J90" s="137"/>
    </row>
    <row r="91" spans="1:10">
      <c r="A91" s="134" t="s">
        <v>432</v>
      </c>
      <c r="B91" s="135"/>
      <c r="C91" s="136" t="s">
        <v>161</v>
      </c>
      <c r="D91" s="104">
        <v>39</v>
      </c>
      <c r="E91" s="105">
        <v>51</v>
      </c>
      <c r="F91" s="104">
        <v>37</v>
      </c>
      <c r="G91" s="105">
        <v>36</v>
      </c>
      <c r="H91" s="104">
        <v>36</v>
      </c>
      <c r="I91" s="104">
        <v>100</v>
      </c>
      <c r="J91" s="133"/>
    </row>
    <row r="92" spans="1:10">
      <c r="A92" s="134" t="s">
        <v>430</v>
      </c>
      <c r="B92" s="135"/>
      <c r="C92" s="136" t="s">
        <v>159</v>
      </c>
      <c r="D92" s="104">
        <v>68</v>
      </c>
      <c r="E92" s="105">
        <v>41</v>
      </c>
      <c r="F92" s="104">
        <v>62</v>
      </c>
      <c r="G92" s="105">
        <v>65</v>
      </c>
      <c r="H92" s="104">
        <v>62</v>
      </c>
      <c r="I92" s="104">
        <v>95</v>
      </c>
      <c r="J92" s="141"/>
    </row>
    <row r="93" spans="1:10">
      <c r="A93" s="142" t="s">
        <v>427</v>
      </c>
      <c r="B93" s="143"/>
      <c r="C93" s="144" t="s">
        <v>156</v>
      </c>
      <c r="D93" s="107" t="s">
        <v>644</v>
      </c>
      <c r="E93" s="108" t="s">
        <v>644</v>
      </c>
      <c r="F93" s="107" t="s">
        <v>644</v>
      </c>
      <c r="G93" s="108" t="s">
        <v>644</v>
      </c>
      <c r="H93" s="107" t="s">
        <v>644</v>
      </c>
      <c r="I93" s="107" t="s">
        <v>644</v>
      </c>
      <c r="J93" s="141"/>
    </row>
    <row r="94" spans="1:10">
      <c r="A94" s="138" t="s">
        <v>433</v>
      </c>
      <c r="B94" s="139"/>
      <c r="C94" s="140" t="s">
        <v>162</v>
      </c>
      <c r="D94" s="101">
        <v>456</v>
      </c>
      <c r="E94" s="102">
        <v>58</v>
      </c>
      <c r="F94" s="101">
        <v>439</v>
      </c>
      <c r="G94" s="102">
        <v>442</v>
      </c>
      <c r="H94" s="101">
        <v>437</v>
      </c>
      <c r="I94" s="101">
        <v>99</v>
      </c>
      <c r="J94" s="137"/>
    </row>
    <row r="95" spans="1:10">
      <c r="A95" s="134" t="s">
        <v>431</v>
      </c>
      <c r="B95" s="135"/>
      <c r="C95" s="136" t="s">
        <v>160</v>
      </c>
      <c r="D95" s="104">
        <v>90</v>
      </c>
      <c r="E95" s="105">
        <v>63</v>
      </c>
      <c r="F95" s="104">
        <v>88</v>
      </c>
      <c r="G95" s="105">
        <v>88</v>
      </c>
      <c r="H95" s="104">
        <v>88</v>
      </c>
      <c r="I95" s="104">
        <v>100</v>
      </c>
      <c r="J95" s="133"/>
    </row>
    <row r="96" spans="1:10">
      <c r="A96" s="134" t="s">
        <v>429</v>
      </c>
      <c r="B96" s="135"/>
      <c r="C96" s="136" t="s">
        <v>158</v>
      </c>
      <c r="D96" s="104">
        <v>97</v>
      </c>
      <c r="E96" s="105">
        <v>69</v>
      </c>
      <c r="F96" s="104">
        <v>96</v>
      </c>
      <c r="G96" s="105">
        <v>94</v>
      </c>
      <c r="H96" s="104">
        <v>94</v>
      </c>
      <c r="I96" s="104">
        <v>100</v>
      </c>
      <c r="J96" s="141"/>
    </row>
    <row r="97" spans="1:10">
      <c r="A97" s="142" t="s">
        <v>434</v>
      </c>
      <c r="B97" s="143"/>
      <c r="C97" s="144" t="s">
        <v>163</v>
      </c>
      <c r="D97" s="107">
        <v>92</v>
      </c>
      <c r="E97" s="108">
        <v>41</v>
      </c>
      <c r="F97" s="107">
        <v>88</v>
      </c>
      <c r="G97" s="108">
        <v>85</v>
      </c>
      <c r="H97" s="107">
        <v>85</v>
      </c>
      <c r="I97" s="107">
        <v>100</v>
      </c>
      <c r="J97" s="141"/>
    </row>
    <row r="98" spans="1:10">
      <c r="A98" s="138" t="s">
        <v>435</v>
      </c>
      <c r="B98" s="139"/>
      <c r="C98" s="140" t="s">
        <v>164</v>
      </c>
      <c r="D98" s="101">
        <v>154</v>
      </c>
      <c r="E98" s="102">
        <v>57</v>
      </c>
      <c r="F98" s="101">
        <v>150</v>
      </c>
      <c r="G98" s="102">
        <v>147</v>
      </c>
      <c r="H98" s="101">
        <v>145</v>
      </c>
      <c r="I98" s="101">
        <v>99</v>
      </c>
      <c r="J98" s="137"/>
    </row>
    <row r="99" spans="1:10">
      <c r="A99" s="134" t="s">
        <v>428</v>
      </c>
      <c r="B99" s="135"/>
      <c r="C99" s="136" t="s">
        <v>157</v>
      </c>
      <c r="D99" s="104">
        <v>29</v>
      </c>
      <c r="E99" s="105">
        <v>41</v>
      </c>
      <c r="F99" s="104">
        <v>26</v>
      </c>
      <c r="G99" s="105">
        <v>26</v>
      </c>
      <c r="H99" s="104">
        <v>24</v>
      </c>
      <c r="I99" s="104">
        <v>92</v>
      </c>
      <c r="J99" s="133"/>
    </row>
    <row r="100" spans="1:10">
      <c r="A100" s="134" t="s">
        <v>437</v>
      </c>
      <c r="B100" s="135"/>
      <c r="C100" s="136" t="s">
        <v>166</v>
      </c>
      <c r="D100" s="104">
        <v>87</v>
      </c>
      <c r="E100" s="105">
        <v>50</v>
      </c>
      <c r="F100" s="104">
        <v>84</v>
      </c>
      <c r="G100" s="105">
        <v>82</v>
      </c>
      <c r="H100" s="104">
        <v>81</v>
      </c>
      <c r="I100" s="104">
        <v>99</v>
      </c>
      <c r="J100" s="141"/>
    </row>
    <row r="101" spans="1:10">
      <c r="A101" s="142" t="s">
        <v>436</v>
      </c>
      <c r="B101" s="143"/>
      <c r="C101" s="144" t="s">
        <v>165</v>
      </c>
      <c r="D101" s="107">
        <v>229</v>
      </c>
      <c r="E101" s="108">
        <v>71</v>
      </c>
      <c r="F101" s="107">
        <v>217</v>
      </c>
      <c r="G101" s="108">
        <v>219</v>
      </c>
      <c r="H101" s="107">
        <v>213</v>
      </c>
      <c r="I101" s="107">
        <v>97</v>
      </c>
      <c r="J101" s="151"/>
    </row>
    <row r="102" spans="1:10" s="11" customFormat="1">
      <c r="A102" s="128"/>
      <c r="B102" s="129" t="s">
        <v>43</v>
      </c>
      <c r="C102" s="130"/>
      <c r="D102" s="131">
        <v>330</v>
      </c>
      <c r="E102" s="132">
        <v>63</v>
      </c>
      <c r="F102" s="131">
        <v>306</v>
      </c>
      <c r="G102" s="132">
        <v>298</v>
      </c>
      <c r="H102" s="131">
        <v>291</v>
      </c>
      <c r="I102" s="131">
        <v>98</v>
      </c>
      <c r="J102" s="137"/>
    </row>
    <row r="103" spans="1:10">
      <c r="A103" s="134" t="s">
        <v>439</v>
      </c>
      <c r="B103" s="135"/>
      <c r="C103" s="136" t="s">
        <v>168</v>
      </c>
      <c r="D103" s="104" t="s">
        <v>644</v>
      </c>
      <c r="E103" s="105" t="s">
        <v>644</v>
      </c>
      <c r="F103" s="104" t="s">
        <v>644</v>
      </c>
      <c r="G103" s="105" t="s">
        <v>644</v>
      </c>
      <c r="H103" s="104" t="s">
        <v>644</v>
      </c>
      <c r="I103" s="104" t="s">
        <v>644</v>
      </c>
      <c r="J103" s="157"/>
    </row>
    <row r="104" spans="1:10" s="11" customFormat="1">
      <c r="A104" s="158"/>
      <c r="B104" s="159" t="s">
        <v>44</v>
      </c>
      <c r="C104" s="160"/>
      <c r="D104" s="161">
        <v>845</v>
      </c>
      <c r="E104" s="162">
        <v>56</v>
      </c>
      <c r="F104" s="161">
        <v>802</v>
      </c>
      <c r="G104" s="162">
        <v>783</v>
      </c>
      <c r="H104" s="161">
        <v>775</v>
      </c>
      <c r="I104" s="161">
        <v>99</v>
      </c>
      <c r="J104" s="141"/>
    </row>
    <row r="105" spans="1:10">
      <c r="A105" s="142" t="s">
        <v>443</v>
      </c>
      <c r="B105" s="143"/>
      <c r="C105" s="144" t="s">
        <v>172</v>
      </c>
      <c r="D105" s="107">
        <v>149</v>
      </c>
      <c r="E105" s="108">
        <v>51</v>
      </c>
      <c r="F105" s="107">
        <v>142</v>
      </c>
      <c r="G105" s="108">
        <v>136</v>
      </c>
      <c r="H105" s="107">
        <v>135</v>
      </c>
      <c r="I105" s="107">
        <v>99</v>
      </c>
      <c r="J105" s="141"/>
    </row>
    <row r="106" spans="1:10">
      <c r="A106" s="138" t="s">
        <v>441</v>
      </c>
      <c r="B106" s="139"/>
      <c r="C106" s="140" t="s">
        <v>170</v>
      </c>
      <c r="D106" s="101">
        <v>352</v>
      </c>
      <c r="E106" s="102">
        <v>55</v>
      </c>
      <c r="F106" s="101">
        <v>336</v>
      </c>
      <c r="G106" s="102">
        <v>333</v>
      </c>
      <c r="H106" s="101">
        <v>330</v>
      </c>
      <c r="I106" s="101">
        <v>99</v>
      </c>
      <c r="J106" s="137"/>
    </row>
    <row r="107" spans="1:10">
      <c r="A107" s="134" t="s">
        <v>440</v>
      </c>
      <c r="B107" s="135"/>
      <c r="C107" s="136" t="s">
        <v>169</v>
      </c>
      <c r="D107" s="104">
        <v>55</v>
      </c>
      <c r="E107" s="105">
        <v>46</v>
      </c>
      <c r="F107" s="104">
        <v>53</v>
      </c>
      <c r="G107" s="105">
        <v>54</v>
      </c>
      <c r="H107" s="104">
        <v>53</v>
      </c>
      <c r="I107" s="104">
        <v>98</v>
      </c>
      <c r="J107" s="133"/>
    </row>
    <row r="108" spans="1:10">
      <c r="A108" s="134" t="s">
        <v>442</v>
      </c>
      <c r="B108" s="135"/>
      <c r="C108" s="136" t="s">
        <v>171</v>
      </c>
      <c r="D108" s="104">
        <v>181</v>
      </c>
      <c r="E108" s="105">
        <v>61</v>
      </c>
      <c r="F108" s="104">
        <v>170</v>
      </c>
      <c r="G108" s="105">
        <v>161</v>
      </c>
      <c r="H108" s="104">
        <v>159</v>
      </c>
      <c r="I108" s="104">
        <v>99</v>
      </c>
      <c r="J108" s="141"/>
    </row>
    <row r="109" spans="1:10">
      <c r="A109" s="142" t="s">
        <v>444</v>
      </c>
      <c r="B109" s="143"/>
      <c r="C109" s="144" t="s">
        <v>173</v>
      </c>
      <c r="D109" s="107">
        <v>108</v>
      </c>
      <c r="E109" s="108">
        <v>78</v>
      </c>
      <c r="F109" s="107">
        <v>101</v>
      </c>
      <c r="G109" s="108">
        <v>99</v>
      </c>
      <c r="H109" s="107">
        <v>98</v>
      </c>
      <c r="I109" s="107">
        <v>99</v>
      </c>
      <c r="J109" s="151"/>
    </row>
    <row r="110" spans="1:10" s="11" customFormat="1">
      <c r="A110" s="128"/>
      <c r="B110" s="129" t="s">
        <v>45</v>
      </c>
      <c r="C110" s="130"/>
      <c r="D110" s="131">
        <v>7271</v>
      </c>
      <c r="E110" s="132">
        <v>47</v>
      </c>
      <c r="F110" s="131">
        <v>6650</v>
      </c>
      <c r="G110" s="132">
        <v>6375</v>
      </c>
      <c r="H110" s="131">
        <v>6233</v>
      </c>
      <c r="I110" s="131">
        <v>98</v>
      </c>
      <c r="J110" s="137"/>
    </row>
    <row r="111" spans="1:10">
      <c r="A111" s="134" t="s">
        <v>451</v>
      </c>
      <c r="B111" s="135"/>
      <c r="C111" s="136" t="s">
        <v>180</v>
      </c>
      <c r="D111" s="104">
        <v>76</v>
      </c>
      <c r="E111" s="105">
        <v>47</v>
      </c>
      <c r="F111" s="104">
        <v>69</v>
      </c>
      <c r="G111" s="105">
        <v>68</v>
      </c>
      <c r="H111" s="104">
        <v>67</v>
      </c>
      <c r="I111" s="104">
        <v>99</v>
      </c>
      <c r="J111" s="133"/>
    </row>
    <row r="112" spans="1:10">
      <c r="A112" s="134" t="s">
        <v>460</v>
      </c>
      <c r="B112" s="135"/>
      <c r="C112" s="136" t="s">
        <v>189</v>
      </c>
      <c r="D112" s="104">
        <v>80</v>
      </c>
      <c r="E112" s="105">
        <v>68</v>
      </c>
      <c r="F112" s="104">
        <v>75</v>
      </c>
      <c r="G112" s="105">
        <v>75</v>
      </c>
      <c r="H112" s="104">
        <v>74</v>
      </c>
      <c r="I112" s="104">
        <v>99</v>
      </c>
      <c r="J112" s="141"/>
    </row>
    <row r="113" spans="1:10">
      <c r="A113" s="142" t="s">
        <v>447</v>
      </c>
      <c r="B113" s="143"/>
      <c r="C113" s="144" t="s">
        <v>176</v>
      </c>
      <c r="D113" s="107">
        <v>98</v>
      </c>
      <c r="E113" s="108">
        <v>40</v>
      </c>
      <c r="F113" s="107">
        <v>87</v>
      </c>
      <c r="G113" s="108">
        <v>83</v>
      </c>
      <c r="H113" s="107">
        <v>81</v>
      </c>
      <c r="I113" s="107">
        <v>98</v>
      </c>
      <c r="J113" s="141"/>
    </row>
    <row r="114" spans="1:10">
      <c r="A114" s="138" t="s">
        <v>465</v>
      </c>
      <c r="B114" s="139"/>
      <c r="C114" s="140" t="s">
        <v>194</v>
      </c>
      <c r="D114" s="101">
        <v>70</v>
      </c>
      <c r="E114" s="102">
        <v>51</v>
      </c>
      <c r="F114" s="101">
        <v>66</v>
      </c>
      <c r="G114" s="102">
        <v>63</v>
      </c>
      <c r="H114" s="101">
        <v>63</v>
      </c>
      <c r="I114" s="101">
        <v>100</v>
      </c>
      <c r="J114" s="137"/>
    </row>
    <row r="115" spans="1:10">
      <c r="A115" s="134" t="s">
        <v>471</v>
      </c>
      <c r="B115" s="135"/>
      <c r="C115" s="136" t="s">
        <v>200</v>
      </c>
      <c r="D115" s="104">
        <v>176</v>
      </c>
      <c r="E115" s="105">
        <v>50</v>
      </c>
      <c r="F115" s="104">
        <v>155</v>
      </c>
      <c r="G115" s="105">
        <v>157</v>
      </c>
      <c r="H115" s="104">
        <v>151</v>
      </c>
      <c r="I115" s="104">
        <v>96</v>
      </c>
      <c r="J115" s="133"/>
    </row>
    <row r="116" spans="1:10">
      <c r="A116" s="134" t="s">
        <v>469</v>
      </c>
      <c r="B116" s="135"/>
      <c r="C116" s="136" t="s">
        <v>198</v>
      </c>
      <c r="D116" s="104">
        <v>814</v>
      </c>
      <c r="E116" s="105">
        <v>47</v>
      </c>
      <c r="F116" s="104">
        <v>754</v>
      </c>
      <c r="G116" s="105">
        <v>706</v>
      </c>
      <c r="H116" s="104">
        <v>698</v>
      </c>
      <c r="I116" s="104">
        <v>99</v>
      </c>
      <c r="J116" s="141"/>
    </row>
    <row r="117" spans="1:10">
      <c r="A117" s="142" t="s">
        <v>477</v>
      </c>
      <c r="B117" s="143"/>
      <c r="C117" s="144" t="s">
        <v>206</v>
      </c>
      <c r="D117" s="107">
        <v>333</v>
      </c>
      <c r="E117" s="108">
        <v>60</v>
      </c>
      <c r="F117" s="107">
        <v>293</v>
      </c>
      <c r="G117" s="108">
        <v>298</v>
      </c>
      <c r="H117" s="107">
        <v>283</v>
      </c>
      <c r="I117" s="107">
        <v>95</v>
      </c>
      <c r="J117" s="141"/>
    </row>
    <row r="118" spans="1:10">
      <c r="A118" s="138" t="s">
        <v>470</v>
      </c>
      <c r="B118" s="139"/>
      <c r="C118" s="140" t="s">
        <v>199</v>
      </c>
      <c r="D118" s="101">
        <v>78</v>
      </c>
      <c r="E118" s="102">
        <v>36</v>
      </c>
      <c r="F118" s="101">
        <v>72</v>
      </c>
      <c r="G118" s="102">
        <v>70</v>
      </c>
      <c r="H118" s="101">
        <v>68</v>
      </c>
      <c r="I118" s="101">
        <v>97</v>
      </c>
      <c r="J118" s="137"/>
    </row>
    <row r="119" spans="1:10">
      <c r="A119" s="134" t="s">
        <v>457</v>
      </c>
      <c r="B119" s="135"/>
      <c r="C119" s="136" t="s">
        <v>186</v>
      </c>
      <c r="D119" s="104" t="s">
        <v>644</v>
      </c>
      <c r="E119" s="105" t="s">
        <v>644</v>
      </c>
      <c r="F119" s="104" t="s">
        <v>644</v>
      </c>
      <c r="G119" s="105" t="s">
        <v>644</v>
      </c>
      <c r="H119" s="104" t="s">
        <v>644</v>
      </c>
      <c r="I119" s="104" t="s">
        <v>644</v>
      </c>
      <c r="J119" s="133"/>
    </row>
    <row r="120" spans="1:10">
      <c r="A120" s="134" t="s">
        <v>458</v>
      </c>
      <c r="B120" s="135"/>
      <c r="C120" s="136" t="s">
        <v>187</v>
      </c>
      <c r="D120" s="104">
        <v>108</v>
      </c>
      <c r="E120" s="105">
        <v>61</v>
      </c>
      <c r="F120" s="104">
        <v>101</v>
      </c>
      <c r="G120" s="105">
        <v>103</v>
      </c>
      <c r="H120" s="104">
        <v>100</v>
      </c>
      <c r="I120" s="104">
        <v>97</v>
      </c>
      <c r="J120" s="141"/>
    </row>
    <row r="121" spans="1:10">
      <c r="A121" s="142" t="s">
        <v>463</v>
      </c>
      <c r="B121" s="143"/>
      <c r="C121" s="144" t="s">
        <v>192</v>
      </c>
      <c r="D121" s="107">
        <v>110</v>
      </c>
      <c r="E121" s="108">
        <v>65</v>
      </c>
      <c r="F121" s="107">
        <v>99</v>
      </c>
      <c r="G121" s="108">
        <v>95</v>
      </c>
      <c r="H121" s="107">
        <v>94</v>
      </c>
      <c r="I121" s="107">
        <v>99</v>
      </c>
      <c r="J121" s="141"/>
    </row>
    <row r="122" spans="1:10">
      <c r="A122" s="138" t="s">
        <v>474</v>
      </c>
      <c r="B122" s="139"/>
      <c r="C122" s="140" t="s">
        <v>203</v>
      </c>
      <c r="D122" s="101">
        <v>470</v>
      </c>
      <c r="E122" s="102">
        <v>51</v>
      </c>
      <c r="F122" s="101">
        <v>446</v>
      </c>
      <c r="G122" s="102">
        <v>425</v>
      </c>
      <c r="H122" s="101">
        <v>420</v>
      </c>
      <c r="I122" s="101">
        <v>99</v>
      </c>
      <c r="J122" s="137"/>
    </row>
    <row r="123" spans="1:10">
      <c r="A123" s="134" t="s">
        <v>452</v>
      </c>
      <c r="B123" s="135"/>
      <c r="C123" s="136" t="s">
        <v>181</v>
      </c>
      <c r="D123" s="104">
        <v>142</v>
      </c>
      <c r="E123" s="105">
        <v>43</v>
      </c>
      <c r="F123" s="104">
        <v>129</v>
      </c>
      <c r="G123" s="105">
        <v>128</v>
      </c>
      <c r="H123" s="104">
        <v>120</v>
      </c>
      <c r="I123" s="104">
        <v>94</v>
      </c>
      <c r="J123" s="133"/>
    </row>
    <row r="124" spans="1:10">
      <c r="A124" s="134" t="s">
        <v>468</v>
      </c>
      <c r="B124" s="135"/>
      <c r="C124" s="136" t="s">
        <v>197</v>
      </c>
      <c r="D124" s="104">
        <v>224</v>
      </c>
      <c r="E124" s="105">
        <v>42</v>
      </c>
      <c r="F124" s="104">
        <v>208</v>
      </c>
      <c r="G124" s="105">
        <v>192</v>
      </c>
      <c r="H124" s="104">
        <v>192</v>
      </c>
      <c r="I124" s="104">
        <v>100</v>
      </c>
      <c r="J124" s="141"/>
    </row>
    <row r="125" spans="1:10">
      <c r="A125" s="142" t="s">
        <v>453</v>
      </c>
      <c r="B125" s="143"/>
      <c r="C125" s="144" t="s">
        <v>182</v>
      </c>
      <c r="D125" s="107">
        <v>75</v>
      </c>
      <c r="E125" s="108">
        <v>39</v>
      </c>
      <c r="F125" s="107">
        <v>71</v>
      </c>
      <c r="G125" s="108">
        <v>72</v>
      </c>
      <c r="H125" s="107">
        <v>70</v>
      </c>
      <c r="I125" s="107">
        <v>97</v>
      </c>
      <c r="J125" s="141"/>
    </row>
    <row r="126" spans="1:10">
      <c r="A126" s="138" t="s">
        <v>467</v>
      </c>
      <c r="B126" s="139"/>
      <c r="C126" s="140" t="s">
        <v>196</v>
      </c>
      <c r="D126" s="101">
        <v>445</v>
      </c>
      <c r="E126" s="102">
        <v>39</v>
      </c>
      <c r="F126" s="101">
        <v>424</v>
      </c>
      <c r="G126" s="102">
        <v>409</v>
      </c>
      <c r="H126" s="101">
        <v>406</v>
      </c>
      <c r="I126" s="101">
        <v>99</v>
      </c>
      <c r="J126" s="137"/>
    </row>
    <row r="127" spans="1:10">
      <c r="A127" s="134" t="s">
        <v>466</v>
      </c>
      <c r="B127" s="135"/>
      <c r="C127" s="136" t="s">
        <v>195</v>
      </c>
      <c r="D127" s="104">
        <v>2014</v>
      </c>
      <c r="E127" s="105">
        <v>41</v>
      </c>
      <c r="F127" s="104">
        <v>1779</v>
      </c>
      <c r="G127" s="105">
        <v>1627</v>
      </c>
      <c r="H127" s="104">
        <v>1588</v>
      </c>
      <c r="I127" s="104">
        <v>98</v>
      </c>
      <c r="J127" s="133"/>
    </row>
    <row r="128" spans="1:10">
      <c r="A128" s="134" t="s">
        <v>461</v>
      </c>
      <c r="B128" s="135"/>
      <c r="C128" s="136" t="s">
        <v>190</v>
      </c>
      <c r="D128" s="104">
        <v>72</v>
      </c>
      <c r="E128" s="105">
        <v>66</v>
      </c>
      <c r="F128" s="104">
        <v>69</v>
      </c>
      <c r="G128" s="105">
        <v>68</v>
      </c>
      <c r="H128" s="104">
        <v>68</v>
      </c>
      <c r="I128" s="104">
        <v>100</v>
      </c>
      <c r="J128" s="141"/>
    </row>
    <row r="129" spans="1:10">
      <c r="A129" s="142" t="s">
        <v>462</v>
      </c>
      <c r="B129" s="143"/>
      <c r="C129" s="144" t="s">
        <v>191</v>
      </c>
      <c r="D129" s="107">
        <v>36</v>
      </c>
      <c r="E129" s="108">
        <v>44</v>
      </c>
      <c r="F129" s="107">
        <v>31</v>
      </c>
      <c r="G129" s="108">
        <v>29</v>
      </c>
      <c r="H129" s="107">
        <v>29</v>
      </c>
      <c r="I129" s="107">
        <v>100</v>
      </c>
      <c r="J129" s="141"/>
    </row>
    <row r="130" spans="1:10">
      <c r="A130" s="138" t="s">
        <v>475</v>
      </c>
      <c r="B130" s="139"/>
      <c r="C130" s="140" t="s">
        <v>204</v>
      </c>
      <c r="D130" s="101" t="s">
        <v>644</v>
      </c>
      <c r="E130" s="102" t="s">
        <v>644</v>
      </c>
      <c r="F130" s="101" t="s">
        <v>644</v>
      </c>
      <c r="G130" s="102" t="s">
        <v>644</v>
      </c>
      <c r="H130" s="101" t="s">
        <v>644</v>
      </c>
      <c r="I130" s="101" t="s">
        <v>644</v>
      </c>
      <c r="J130" s="137"/>
    </row>
    <row r="131" spans="1:10">
      <c r="A131" s="134" t="s">
        <v>456</v>
      </c>
      <c r="B131" s="135"/>
      <c r="C131" s="136" t="s">
        <v>185</v>
      </c>
      <c r="D131" s="104">
        <v>106</v>
      </c>
      <c r="E131" s="105">
        <v>56</v>
      </c>
      <c r="F131" s="104">
        <v>103</v>
      </c>
      <c r="G131" s="105">
        <v>106</v>
      </c>
      <c r="H131" s="104">
        <v>103</v>
      </c>
      <c r="I131" s="104">
        <v>97</v>
      </c>
      <c r="J131" s="133"/>
    </row>
    <row r="132" spans="1:10">
      <c r="A132" s="134" t="s">
        <v>455</v>
      </c>
      <c r="B132" s="135"/>
      <c r="C132" s="136" t="s">
        <v>184</v>
      </c>
      <c r="D132" s="104">
        <v>92</v>
      </c>
      <c r="E132" s="105">
        <v>48</v>
      </c>
      <c r="F132" s="104">
        <v>87</v>
      </c>
      <c r="G132" s="105">
        <v>84</v>
      </c>
      <c r="H132" s="104">
        <v>82</v>
      </c>
      <c r="I132" s="104">
        <v>98</v>
      </c>
      <c r="J132" s="141"/>
    </row>
    <row r="133" spans="1:10">
      <c r="A133" s="142" t="s">
        <v>446</v>
      </c>
      <c r="B133" s="143"/>
      <c r="C133" s="144" t="s">
        <v>175</v>
      </c>
      <c r="D133" s="107">
        <v>125</v>
      </c>
      <c r="E133" s="108">
        <v>44</v>
      </c>
      <c r="F133" s="107">
        <v>103</v>
      </c>
      <c r="G133" s="108">
        <v>121</v>
      </c>
      <c r="H133" s="107">
        <v>101</v>
      </c>
      <c r="I133" s="107">
        <v>83</v>
      </c>
      <c r="J133" s="141"/>
    </row>
    <row r="134" spans="1:10">
      <c r="A134" s="138" t="s">
        <v>445</v>
      </c>
      <c r="B134" s="139"/>
      <c r="C134" s="140" t="s">
        <v>174</v>
      </c>
      <c r="D134" s="101">
        <v>86</v>
      </c>
      <c r="E134" s="102">
        <v>53</v>
      </c>
      <c r="F134" s="101">
        <v>81</v>
      </c>
      <c r="G134" s="102">
        <v>80</v>
      </c>
      <c r="H134" s="101">
        <v>80</v>
      </c>
      <c r="I134" s="101">
        <v>100</v>
      </c>
      <c r="J134" s="137"/>
    </row>
    <row r="135" spans="1:10">
      <c r="A135" s="134" t="s">
        <v>454</v>
      </c>
      <c r="B135" s="135"/>
      <c r="C135" s="136" t="s">
        <v>183</v>
      </c>
      <c r="D135" s="104">
        <v>114</v>
      </c>
      <c r="E135" s="105">
        <v>48</v>
      </c>
      <c r="F135" s="104">
        <v>112</v>
      </c>
      <c r="G135" s="105">
        <v>109</v>
      </c>
      <c r="H135" s="104">
        <v>108</v>
      </c>
      <c r="I135" s="104">
        <v>99</v>
      </c>
      <c r="J135" s="133"/>
    </row>
    <row r="136" spans="1:10">
      <c r="A136" s="134" t="s">
        <v>459</v>
      </c>
      <c r="B136" s="135"/>
      <c r="C136" s="136" t="s">
        <v>188</v>
      </c>
      <c r="D136" s="104">
        <v>80</v>
      </c>
      <c r="E136" s="105">
        <v>55</v>
      </c>
      <c r="F136" s="104">
        <v>74</v>
      </c>
      <c r="G136" s="105">
        <v>72</v>
      </c>
      <c r="H136" s="104">
        <v>71</v>
      </c>
      <c r="I136" s="104">
        <v>99</v>
      </c>
      <c r="J136" s="141"/>
    </row>
    <row r="137" spans="1:10">
      <c r="A137" s="142" t="s">
        <v>473</v>
      </c>
      <c r="B137" s="143"/>
      <c r="C137" s="144" t="s">
        <v>202</v>
      </c>
      <c r="D137" s="107">
        <v>302</v>
      </c>
      <c r="E137" s="108">
        <v>61</v>
      </c>
      <c r="F137" s="107">
        <v>275</v>
      </c>
      <c r="G137" s="108">
        <v>273</v>
      </c>
      <c r="H137" s="107">
        <v>265</v>
      </c>
      <c r="I137" s="107">
        <v>97</v>
      </c>
      <c r="J137" s="141"/>
    </row>
    <row r="138" spans="1:10">
      <c r="A138" s="138" t="s">
        <v>448</v>
      </c>
      <c r="B138" s="139"/>
      <c r="C138" s="140" t="s">
        <v>177</v>
      </c>
      <c r="D138" s="101">
        <v>152</v>
      </c>
      <c r="E138" s="102">
        <v>53</v>
      </c>
      <c r="F138" s="101">
        <v>143</v>
      </c>
      <c r="G138" s="102">
        <v>138</v>
      </c>
      <c r="H138" s="101">
        <v>138</v>
      </c>
      <c r="I138" s="101">
        <v>100</v>
      </c>
      <c r="J138" s="137"/>
    </row>
    <row r="139" spans="1:10">
      <c r="A139" s="134" t="s">
        <v>472</v>
      </c>
      <c r="B139" s="135"/>
      <c r="C139" s="136" t="s">
        <v>201</v>
      </c>
      <c r="D139" s="104">
        <v>164</v>
      </c>
      <c r="E139" s="105">
        <v>61</v>
      </c>
      <c r="F139" s="104">
        <v>156</v>
      </c>
      <c r="G139" s="105">
        <v>159</v>
      </c>
      <c r="H139" s="104">
        <v>155</v>
      </c>
      <c r="I139" s="104">
        <v>97</v>
      </c>
      <c r="J139" s="133"/>
    </row>
    <row r="140" spans="1:10">
      <c r="A140" s="134" t="s">
        <v>464</v>
      </c>
      <c r="B140" s="135"/>
      <c r="C140" s="136" t="s">
        <v>193</v>
      </c>
      <c r="D140" s="104" t="s">
        <v>644</v>
      </c>
      <c r="E140" s="105" t="s">
        <v>644</v>
      </c>
      <c r="F140" s="104" t="s">
        <v>644</v>
      </c>
      <c r="G140" s="105" t="s">
        <v>644</v>
      </c>
      <c r="H140" s="104" t="s">
        <v>644</v>
      </c>
      <c r="I140" s="104" t="s">
        <v>644</v>
      </c>
      <c r="J140" s="141"/>
    </row>
    <row r="141" spans="1:10">
      <c r="A141" s="142" t="s">
        <v>476</v>
      </c>
      <c r="B141" s="143"/>
      <c r="C141" s="144" t="s">
        <v>205</v>
      </c>
      <c r="D141" s="107">
        <v>184</v>
      </c>
      <c r="E141" s="108">
        <v>43</v>
      </c>
      <c r="F141" s="107">
        <v>176</v>
      </c>
      <c r="G141" s="108">
        <v>165</v>
      </c>
      <c r="H141" s="107">
        <v>165</v>
      </c>
      <c r="I141" s="107">
        <v>100</v>
      </c>
      <c r="J141" s="141"/>
    </row>
    <row r="142" spans="1:10">
      <c r="A142" s="138" t="s">
        <v>450</v>
      </c>
      <c r="B142" s="139"/>
      <c r="C142" s="140" t="s">
        <v>179</v>
      </c>
      <c r="D142" s="101" t="s">
        <v>644</v>
      </c>
      <c r="E142" s="102" t="s">
        <v>644</v>
      </c>
      <c r="F142" s="101" t="s">
        <v>644</v>
      </c>
      <c r="G142" s="102" t="s">
        <v>644</v>
      </c>
      <c r="H142" s="101" t="s">
        <v>644</v>
      </c>
      <c r="I142" s="101" t="s">
        <v>644</v>
      </c>
      <c r="J142" s="137"/>
    </row>
    <row r="143" spans="1:10">
      <c r="A143" s="134" t="s">
        <v>449</v>
      </c>
      <c r="B143" s="135"/>
      <c r="C143" s="136" t="s">
        <v>178</v>
      </c>
      <c r="D143" s="104">
        <v>111</v>
      </c>
      <c r="E143" s="105">
        <v>69</v>
      </c>
      <c r="F143" s="104">
        <v>101</v>
      </c>
      <c r="G143" s="105">
        <v>98</v>
      </c>
      <c r="H143" s="104">
        <v>98</v>
      </c>
      <c r="I143" s="104">
        <v>100</v>
      </c>
      <c r="J143" s="157"/>
    </row>
    <row r="144" spans="1:10" s="11" customFormat="1">
      <c r="A144" s="158"/>
      <c r="B144" s="159" t="s">
        <v>46</v>
      </c>
      <c r="C144" s="160"/>
      <c r="D144" s="161">
        <v>1920</v>
      </c>
      <c r="E144" s="162">
        <v>54</v>
      </c>
      <c r="F144" s="161">
        <v>1819</v>
      </c>
      <c r="G144" s="162">
        <v>1801</v>
      </c>
      <c r="H144" s="161">
        <v>1768</v>
      </c>
      <c r="I144" s="161">
        <v>98</v>
      </c>
      <c r="J144" s="141"/>
    </row>
    <row r="145" spans="1:10">
      <c r="A145" s="142" t="s">
        <v>481</v>
      </c>
      <c r="B145" s="143"/>
      <c r="C145" s="144" t="s">
        <v>210</v>
      </c>
      <c r="D145" s="107">
        <v>240</v>
      </c>
      <c r="E145" s="108">
        <v>48</v>
      </c>
      <c r="F145" s="107">
        <v>231</v>
      </c>
      <c r="G145" s="108">
        <v>225</v>
      </c>
      <c r="H145" s="107">
        <v>225</v>
      </c>
      <c r="I145" s="107">
        <v>100</v>
      </c>
      <c r="J145" s="141"/>
    </row>
    <row r="146" spans="1:10">
      <c r="A146" s="138" t="s">
        <v>479</v>
      </c>
      <c r="B146" s="139"/>
      <c r="C146" s="140" t="s">
        <v>208</v>
      </c>
      <c r="D146" s="101">
        <v>573</v>
      </c>
      <c r="E146" s="102">
        <v>51</v>
      </c>
      <c r="F146" s="101">
        <v>524</v>
      </c>
      <c r="G146" s="102">
        <v>514</v>
      </c>
      <c r="H146" s="101">
        <v>503</v>
      </c>
      <c r="I146" s="101">
        <v>98</v>
      </c>
      <c r="J146" s="137"/>
    </row>
    <row r="147" spans="1:10">
      <c r="A147" s="134" t="s">
        <v>478</v>
      </c>
      <c r="B147" s="135"/>
      <c r="C147" s="136" t="s">
        <v>207</v>
      </c>
      <c r="D147" s="104">
        <v>56</v>
      </c>
      <c r="E147" s="105">
        <v>44</v>
      </c>
      <c r="F147" s="104">
        <v>51</v>
      </c>
      <c r="G147" s="105">
        <v>50</v>
      </c>
      <c r="H147" s="104">
        <v>49</v>
      </c>
      <c r="I147" s="104">
        <v>98</v>
      </c>
      <c r="J147" s="133"/>
    </row>
    <row r="148" spans="1:10">
      <c r="A148" s="134" t="s">
        <v>483</v>
      </c>
      <c r="B148" s="135"/>
      <c r="C148" s="136" t="s">
        <v>212</v>
      </c>
      <c r="D148" s="104">
        <v>395</v>
      </c>
      <c r="E148" s="105">
        <v>52</v>
      </c>
      <c r="F148" s="104">
        <v>384</v>
      </c>
      <c r="G148" s="105">
        <v>383</v>
      </c>
      <c r="H148" s="104">
        <v>379</v>
      </c>
      <c r="I148" s="104">
        <v>99</v>
      </c>
      <c r="J148" s="141"/>
    </row>
    <row r="149" spans="1:10">
      <c r="A149" s="142" t="s">
        <v>480</v>
      </c>
      <c r="B149" s="143"/>
      <c r="C149" s="144" t="s">
        <v>209</v>
      </c>
      <c r="D149" s="107">
        <v>186</v>
      </c>
      <c r="E149" s="108">
        <v>69</v>
      </c>
      <c r="F149" s="107">
        <v>171</v>
      </c>
      <c r="G149" s="108">
        <v>176</v>
      </c>
      <c r="H149" s="107">
        <v>163</v>
      </c>
      <c r="I149" s="107">
        <v>93</v>
      </c>
      <c r="J149" s="141"/>
    </row>
    <row r="150" spans="1:10">
      <c r="A150" s="138" t="s">
        <v>482</v>
      </c>
      <c r="B150" s="139"/>
      <c r="C150" s="140" t="s">
        <v>211</v>
      </c>
      <c r="D150" s="101">
        <v>470</v>
      </c>
      <c r="E150" s="102">
        <v>73</v>
      </c>
      <c r="F150" s="101">
        <v>458</v>
      </c>
      <c r="G150" s="102">
        <v>453</v>
      </c>
      <c r="H150" s="101">
        <v>449</v>
      </c>
      <c r="I150" s="101">
        <v>99</v>
      </c>
      <c r="J150" s="163"/>
    </row>
    <row r="151" spans="1:10" s="11" customFormat="1">
      <c r="A151" s="158"/>
      <c r="B151" s="159" t="s">
        <v>47</v>
      </c>
      <c r="C151" s="160"/>
      <c r="D151" s="161">
        <v>10283</v>
      </c>
      <c r="E151" s="162">
        <v>52</v>
      </c>
      <c r="F151" s="161">
        <v>9571</v>
      </c>
      <c r="G151" s="162">
        <v>9134</v>
      </c>
      <c r="H151" s="161">
        <v>8971</v>
      </c>
      <c r="I151" s="161">
        <v>98</v>
      </c>
      <c r="J151" s="133"/>
    </row>
    <row r="152" spans="1:10">
      <c r="A152" s="134" t="s">
        <v>495</v>
      </c>
      <c r="B152" s="135"/>
      <c r="C152" s="136" t="s">
        <v>224</v>
      </c>
      <c r="D152" s="104">
        <v>189</v>
      </c>
      <c r="E152" s="105">
        <v>51</v>
      </c>
      <c r="F152" s="104">
        <v>185</v>
      </c>
      <c r="G152" s="105">
        <v>186</v>
      </c>
      <c r="H152" s="104">
        <v>184</v>
      </c>
      <c r="I152" s="104">
        <v>99</v>
      </c>
      <c r="J152" s="141"/>
    </row>
    <row r="153" spans="1:10">
      <c r="A153" s="142" t="s">
        <v>522</v>
      </c>
      <c r="B153" s="143"/>
      <c r="C153" s="144" t="s">
        <v>251</v>
      </c>
      <c r="D153" s="107">
        <v>231</v>
      </c>
      <c r="E153" s="108">
        <v>52</v>
      </c>
      <c r="F153" s="107">
        <v>222</v>
      </c>
      <c r="G153" s="108">
        <v>224</v>
      </c>
      <c r="H153" s="107">
        <v>221</v>
      </c>
      <c r="I153" s="107">
        <v>99</v>
      </c>
      <c r="J153" s="141"/>
    </row>
    <row r="154" spans="1:10">
      <c r="A154" s="138" t="s">
        <v>504</v>
      </c>
      <c r="B154" s="139"/>
      <c r="C154" s="140" t="s">
        <v>233</v>
      </c>
      <c r="D154" s="101">
        <v>44</v>
      </c>
      <c r="E154" s="102">
        <v>54</v>
      </c>
      <c r="F154" s="101">
        <v>42</v>
      </c>
      <c r="G154" s="102">
        <v>42</v>
      </c>
      <c r="H154" s="101">
        <v>41</v>
      </c>
      <c r="I154" s="101">
        <v>98</v>
      </c>
      <c r="J154" s="137"/>
    </row>
    <row r="155" spans="1:10">
      <c r="A155" s="134" t="s">
        <v>498</v>
      </c>
      <c r="B155" s="135"/>
      <c r="C155" s="136" t="s">
        <v>227</v>
      </c>
      <c r="D155" s="104">
        <v>56</v>
      </c>
      <c r="E155" s="105">
        <v>61</v>
      </c>
      <c r="F155" s="104">
        <v>55</v>
      </c>
      <c r="G155" s="105">
        <v>55</v>
      </c>
      <c r="H155" s="104">
        <v>54</v>
      </c>
      <c r="I155" s="104">
        <v>98</v>
      </c>
      <c r="J155" s="133"/>
    </row>
    <row r="156" spans="1:10">
      <c r="A156" s="134" t="s">
        <v>523</v>
      </c>
      <c r="B156" s="135"/>
      <c r="C156" s="136" t="s">
        <v>252</v>
      </c>
      <c r="D156" s="104">
        <v>672</v>
      </c>
      <c r="E156" s="105">
        <v>56</v>
      </c>
      <c r="F156" s="104">
        <v>623</v>
      </c>
      <c r="G156" s="105">
        <v>601</v>
      </c>
      <c r="H156" s="104">
        <v>591</v>
      </c>
      <c r="I156" s="104">
        <v>98</v>
      </c>
      <c r="J156" s="141"/>
    </row>
    <row r="157" spans="1:10">
      <c r="A157" s="142" t="s">
        <v>493</v>
      </c>
      <c r="B157" s="143"/>
      <c r="C157" s="144" t="s">
        <v>222</v>
      </c>
      <c r="D157" s="107">
        <v>26</v>
      </c>
      <c r="E157" s="108">
        <v>67</v>
      </c>
      <c r="F157" s="107">
        <v>24</v>
      </c>
      <c r="G157" s="108">
        <v>24</v>
      </c>
      <c r="H157" s="107">
        <v>24</v>
      </c>
      <c r="I157" s="107">
        <v>100</v>
      </c>
      <c r="J157" s="141"/>
    </row>
    <row r="158" spans="1:10">
      <c r="A158" s="138" t="s">
        <v>500</v>
      </c>
      <c r="B158" s="139"/>
      <c r="C158" s="140" t="s">
        <v>229</v>
      </c>
      <c r="D158" s="101">
        <v>25</v>
      </c>
      <c r="E158" s="102">
        <v>54</v>
      </c>
      <c r="F158" s="101">
        <v>21</v>
      </c>
      <c r="G158" s="102">
        <v>21</v>
      </c>
      <c r="H158" s="101">
        <v>19</v>
      </c>
      <c r="I158" s="101">
        <v>90</v>
      </c>
      <c r="J158" s="137"/>
    </row>
    <row r="159" spans="1:10">
      <c r="A159" s="134" t="s">
        <v>532</v>
      </c>
      <c r="B159" s="135"/>
      <c r="C159" s="136" t="s">
        <v>261</v>
      </c>
      <c r="D159" s="104">
        <v>186</v>
      </c>
      <c r="E159" s="105">
        <v>51</v>
      </c>
      <c r="F159" s="104">
        <v>166</v>
      </c>
      <c r="G159" s="105">
        <v>153</v>
      </c>
      <c r="H159" s="104">
        <v>150</v>
      </c>
      <c r="I159" s="104">
        <v>98</v>
      </c>
      <c r="J159" s="133"/>
    </row>
    <row r="160" spans="1:10">
      <c r="A160" s="134" t="s">
        <v>494</v>
      </c>
      <c r="B160" s="135"/>
      <c r="C160" s="136" t="s">
        <v>223</v>
      </c>
      <c r="D160" s="104">
        <v>34</v>
      </c>
      <c r="E160" s="105">
        <v>56</v>
      </c>
      <c r="F160" s="104">
        <v>33</v>
      </c>
      <c r="G160" s="105">
        <v>32</v>
      </c>
      <c r="H160" s="104">
        <v>32</v>
      </c>
      <c r="I160" s="104">
        <v>100</v>
      </c>
      <c r="J160" s="141"/>
    </row>
    <row r="161" spans="1:10">
      <c r="A161" s="142" t="s">
        <v>499</v>
      </c>
      <c r="B161" s="143"/>
      <c r="C161" s="144" t="s">
        <v>228</v>
      </c>
      <c r="D161" s="107" t="s">
        <v>644</v>
      </c>
      <c r="E161" s="108" t="s">
        <v>644</v>
      </c>
      <c r="F161" s="107" t="s">
        <v>644</v>
      </c>
      <c r="G161" s="108" t="s">
        <v>644</v>
      </c>
      <c r="H161" s="107" t="s">
        <v>644</v>
      </c>
      <c r="I161" s="107" t="s">
        <v>644</v>
      </c>
      <c r="J161" s="141"/>
    </row>
    <row r="162" spans="1:10">
      <c r="A162" s="138" t="s">
        <v>502</v>
      </c>
      <c r="B162" s="139"/>
      <c r="C162" s="140" t="s">
        <v>231</v>
      </c>
      <c r="D162" s="101">
        <v>23</v>
      </c>
      <c r="E162" s="102">
        <v>59</v>
      </c>
      <c r="F162" s="101">
        <v>23</v>
      </c>
      <c r="G162" s="102">
        <v>21</v>
      </c>
      <c r="H162" s="101">
        <v>21</v>
      </c>
      <c r="I162" s="101">
        <v>100</v>
      </c>
      <c r="J162" s="137"/>
    </row>
    <row r="163" spans="1:10">
      <c r="A163" s="134" t="s">
        <v>514</v>
      </c>
      <c r="B163" s="135"/>
      <c r="C163" s="136" t="s">
        <v>243</v>
      </c>
      <c r="D163" s="104">
        <v>3958</v>
      </c>
      <c r="E163" s="105">
        <v>53</v>
      </c>
      <c r="F163" s="104">
        <v>3629</v>
      </c>
      <c r="G163" s="105">
        <v>3345</v>
      </c>
      <c r="H163" s="104">
        <v>3296</v>
      </c>
      <c r="I163" s="104">
        <v>99</v>
      </c>
      <c r="J163" s="133"/>
    </row>
    <row r="164" spans="1:10">
      <c r="A164" s="134" t="s">
        <v>511</v>
      </c>
      <c r="B164" s="135"/>
      <c r="C164" s="136" t="s">
        <v>240</v>
      </c>
      <c r="D164" s="104">
        <v>54</v>
      </c>
      <c r="E164" s="105">
        <v>51</v>
      </c>
      <c r="F164" s="104">
        <v>51</v>
      </c>
      <c r="G164" s="105">
        <v>49</v>
      </c>
      <c r="H164" s="104">
        <v>48</v>
      </c>
      <c r="I164" s="104">
        <v>98</v>
      </c>
      <c r="J164" s="141"/>
    </row>
    <row r="165" spans="1:10">
      <c r="A165" s="142" t="s">
        <v>509</v>
      </c>
      <c r="B165" s="143"/>
      <c r="C165" s="144" t="s">
        <v>238</v>
      </c>
      <c r="D165" s="107">
        <v>60</v>
      </c>
      <c r="E165" s="108">
        <v>71</v>
      </c>
      <c r="F165" s="107">
        <v>59</v>
      </c>
      <c r="G165" s="108">
        <v>58</v>
      </c>
      <c r="H165" s="107">
        <v>58</v>
      </c>
      <c r="I165" s="107">
        <v>100</v>
      </c>
      <c r="J165" s="141"/>
    </row>
    <row r="166" spans="1:10">
      <c r="A166" s="138" t="s">
        <v>530</v>
      </c>
      <c r="B166" s="139"/>
      <c r="C166" s="140" t="s">
        <v>259</v>
      </c>
      <c r="D166" s="101">
        <v>57</v>
      </c>
      <c r="E166" s="102">
        <v>63</v>
      </c>
      <c r="F166" s="101">
        <v>57</v>
      </c>
      <c r="G166" s="102">
        <v>51</v>
      </c>
      <c r="H166" s="101">
        <v>51</v>
      </c>
      <c r="I166" s="101">
        <v>100</v>
      </c>
      <c r="J166" s="137"/>
    </row>
    <row r="167" spans="1:10">
      <c r="A167" s="134" t="s">
        <v>484</v>
      </c>
      <c r="B167" s="135"/>
      <c r="C167" s="136" t="s">
        <v>213</v>
      </c>
      <c r="D167" s="104">
        <v>160</v>
      </c>
      <c r="E167" s="105">
        <v>46</v>
      </c>
      <c r="F167" s="104">
        <v>156</v>
      </c>
      <c r="G167" s="105">
        <v>151</v>
      </c>
      <c r="H167" s="104">
        <v>150</v>
      </c>
      <c r="I167" s="104">
        <v>99</v>
      </c>
      <c r="J167" s="133"/>
    </row>
    <row r="168" spans="1:10">
      <c r="A168" s="134" t="s">
        <v>501</v>
      </c>
      <c r="B168" s="135"/>
      <c r="C168" s="136" t="s">
        <v>230</v>
      </c>
      <c r="D168" s="104">
        <v>43</v>
      </c>
      <c r="E168" s="105">
        <v>67</v>
      </c>
      <c r="F168" s="104">
        <v>33</v>
      </c>
      <c r="G168" s="105">
        <v>33</v>
      </c>
      <c r="H168" s="104">
        <v>28</v>
      </c>
      <c r="I168" s="104">
        <v>85</v>
      </c>
      <c r="J168" s="141"/>
    </row>
    <row r="169" spans="1:10">
      <c r="A169" s="142" t="s">
        <v>516</v>
      </c>
      <c r="B169" s="143"/>
      <c r="C169" s="144" t="s">
        <v>245</v>
      </c>
      <c r="D169" s="107">
        <v>283</v>
      </c>
      <c r="E169" s="108">
        <v>53</v>
      </c>
      <c r="F169" s="107">
        <v>267</v>
      </c>
      <c r="G169" s="108">
        <v>273</v>
      </c>
      <c r="H169" s="107">
        <v>258</v>
      </c>
      <c r="I169" s="107">
        <v>95</v>
      </c>
      <c r="J169" s="141"/>
    </row>
    <row r="170" spans="1:10">
      <c r="A170" s="138" t="s">
        <v>496</v>
      </c>
      <c r="B170" s="139"/>
      <c r="C170" s="140" t="s">
        <v>225</v>
      </c>
      <c r="D170" s="101">
        <v>236</v>
      </c>
      <c r="E170" s="102">
        <v>51</v>
      </c>
      <c r="F170" s="101">
        <v>229</v>
      </c>
      <c r="G170" s="102">
        <v>226</v>
      </c>
      <c r="H170" s="101">
        <v>224</v>
      </c>
      <c r="I170" s="101">
        <v>99</v>
      </c>
      <c r="J170" s="137"/>
    </row>
    <row r="171" spans="1:10">
      <c r="A171" s="134" t="s">
        <v>527</v>
      </c>
      <c r="B171" s="135"/>
      <c r="C171" s="136" t="s">
        <v>256</v>
      </c>
      <c r="D171" s="104">
        <v>226</v>
      </c>
      <c r="E171" s="105">
        <v>54</v>
      </c>
      <c r="F171" s="104">
        <v>214</v>
      </c>
      <c r="G171" s="105">
        <v>210</v>
      </c>
      <c r="H171" s="104">
        <v>208</v>
      </c>
      <c r="I171" s="104">
        <v>99</v>
      </c>
      <c r="J171" s="133"/>
    </row>
    <row r="172" spans="1:10">
      <c r="A172" s="134" t="s">
        <v>506</v>
      </c>
      <c r="B172" s="135"/>
      <c r="C172" s="136" t="s">
        <v>235</v>
      </c>
      <c r="D172" s="104">
        <v>72</v>
      </c>
      <c r="E172" s="105">
        <v>41</v>
      </c>
      <c r="F172" s="104">
        <v>65</v>
      </c>
      <c r="G172" s="105">
        <v>67</v>
      </c>
      <c r="H172" s="104">
        <v>63</v>
      </c>
      <c r="I172" s="104">
        <v>94</v>
      </c>
      <c r="J172" s="141"/>
    </row>
    <row r="173" spans="1:10">
      <c r="A173" s="142" t="s">
        <v>517</v>
      </c>
      <c r="B173" s="143"/>
      <c r="C173" s="144" t="s">
        <v>246</v>
      </c>
      <c r="D173" s="107">
        <v>65</v>
      </c>
      <c r="E173" s="108">
        <v>56</v>
      </c>
      <c r="F173" s="107">
        <v>63</v>
      </c>
      <c r="G173" s="108">
        <v>63</v>
      </c>
      <c r="H173" s="107">
        <v>62</v>
      </c>
      <c r="I173" s="107">
        <v>98</v>
      </c>
      <c r="J173" s="141"/>
    </row>
    <row r="174" spans="1:10">
      <c r="A174" s="138" t="s">
        <v>526</v>
      </c>
      <c r="B174" s="139"/>
      <c r="C174" s="140" t="s">
        <v>255</v>
      </c>
      <c r="D174" s="101">
        <v>140</v>
      </c>
      <c r="E174" s="102">
        <v>65</v>
      </c>
      <c r="F174" s="101">
        <v>139</v>
      </c>
      <c r="G174" s="102">
        <v>139</v>
      </c>
      <c r="H174" s="101">
        <v>138</v>
      </c>
      <c r="I174" s="101">
        <v>99</v>
      </c>
      <c r="J174" s="137"/>
    </row>
    <row r="175" spans="1:10">
      <c r="A175" s="134" t="s">
        <v>507</v>
      </c>
      <c r="B175" s="135"/>
      <c r="C175" s="136" t="s">
        <v>236</v>
      </c>
      <c r="D175" s="104">
        <v>189</v>
      </c>
      <c r="E175" s="105">
        <v>56</v>
      </c>
      <c r="F175" s="104">
        <v>180</v>
      </c>
      <c r="G175" s="105">
        <v>177</v>
      </c>
      <c r="H175" s="104">
        <v>175</v>
      </c>
      <c r="I175" s="104">
        <v>99</v>
      </c>
      <c r="J175" s="133"/>
    </row>
    <row r="176" spans="1:10">
      <c r="A176" s="134" t="s">
        <v>505</v>
      </c>
      <c r="B176" s="135"/>
      <c r="C176" s="136" t="s">
        <v>234</v>
      </c>
      <c r="D176" s="104">
        <v>41</v>
      </c>
      <c r="E176" s="105">
        <v>45</v>
      </c>
      <c r="F176" s="104">
        <v>37</v>
      </c>
      <c r="G176" s="105">
        <v>37</v>
      </c>
      <c r="H176" s="104">
        <v>36</v>
      </c>
      <c r="I176" s="104">
        <v>97</v>
      </c>
      <c r="J176" s="141"/>
    </row>
    <row r="177" spans="1:10">
      <c r="A177" s="142" t="s">
        <v>491</v>
      </c>
      <c r="B177" s="143"/>
      <c r="C177" s="144" t="s">
        <v>220</v>
      </c>
      <c r="D177" s="107">
        <v>65</v>
      </c>
      <c r="E177" s="108">
        <v>68</v>
      </c>
      <c r="F177" s="107">
        <v>52</v>
      </c>
      <c r="G177" s="108">
        <v>63</v>
      </c>
      <c r="H177" s="107">
        <v>52</v>
      </c>
      <c r="I177" s="107">
        <v>83</v>
      </c>
      <c r="J177" s="141"/>
    </row>
    <row r="178" spans="1:10">
      <c r="A178" s="138" t="s">
        <v>515</v>
      </c>
      <c r="B178" s="139"/>
      <c r="C178" s="140" t="s">
        <v>244</v>
      </c>
      <c r="D178" s="101">
        <v>378</v>
      </c>
      <c r="E178" s="102">
        <v>43</v>
      </c>
      <c r="F178" s="101">
        <v>364</v>
      </c>
      <c r="G178" s="102">
        <v>352</v>
      </c>
      <c r="H178" s="101">
        <v>351</v>
      </c>
      <c r="I178" s="101">
        <v>100</v>
      </c>
      <c r="J178" s="137"/>
    </row>
    <row r="179" spans="1:10">
      <c r="A179" s="134" t="s">
        <v>489</v>
      </c>
      <c r="B179" s="135"/>
      <c r="C179" s="136" t="s">
        <v>218</v>
      </c>
      <c r="D179" s="104">
        <v>80</v>
      </c>
      <c r="E179" s="105">
        <v>70</v>
      </c>
      <c r="F179" s="104">
        <v>74</v>
      </c>
      <c r="G179" s="105">
        <v>75</v>
      </c>
      <c r="H179" s="104">
        <v>73</v>
      </c>
      <c r="I179" s="104">
        <v>97</v>
      </c>
      <c r="J179" s="133"/>
    </row>
    <row r="180" spans="1:10">
      <c r="A180" s="134" t="s">
        <v>485</v>
      </c>
      <c r="B180" s="135"/>
      <c r="C180" s="136" t="s">
        <v>214</v>
      </c>
      <c r="D180" s="104">
        <v>182</v>
      </c>
      <c r="E180" s="105">
        <v>41</v>
      </c>
      <c r="F180" s="104">
        <v>171</v>
      </c>
      <c r="G180" s="105">
        <v>168</v>
      </c>
      <c r="H180" s="104">
        <v>165</v>
      </c>
      <c r="I180" s="104">
        <v>98</v>
      </c>
      <c r="J180" s="141"/>
    </row>
    <row r="181" spans="1:10">
      <c r="A181" s="142" t="s">
        <v>528</v>
      </c>
      <c r="B181" s="143"/>
      <c r="C181" s="144" t="s">
        <v>257</v>
      </c>
      <c r="D181" s="107">
        <v>117</v>
      </c>
      <c r="E181" s="108">
        <v>64</v>
      </c>
      <c r="F181" s="107">
        <v>104</v>
      </c>
      <c r="G181" s="108">
        <v>97</v>
      </c>
      <c r="H181" s="107">
        <v>94</v>
      </c>
      <c r="I181" s="107">
        <v>97</v>
      </c>
      <c r="J181" s="141"/>
    </row>
    <row r="182" spans="1:10">
      <c r="A182" s="138" t="s">
        <v>529</v>
      </c>
      <c r="B182" s="139"/>
      <c r="C182" s="140" t="s">
        <v>258</v>
      </c>
      <c r="D182" s="101">
        <v>353</v>
      </c>
      <c r="E182" s="102">
        <v>53</v>
      </c>
      <c r="F182" s="101">
        <v>341</v>
      </c>
      <c r="G182" s="102">
        <v>334</v>
      </c>
      <c r="H182" s="101">
        <v>332</v>
      </c>
      <c r="I182" s="101">
        <v>99</v>
      </c>
      <c r="J182" s="137"/>
    </row>
    <row r="183" spans="1:10">
      <c r="A183" s="134" t="s">
        <v>490</v>
      </c>
      <c r="B183" s="135"/>
      <c r="C183" s="136" t="s">
        <v>219</v>
      </c>
      <c r="D183" s="104">
        <v>26</v>
      </c>
      <c r="E183" s="105">
        <v>50</v>
      </c>
      <c r="F183" s="104">
        <v>23</v>
      </c>
      <c r="G183" s="105">
        <v>24</v>
      </c>
      <c r="H183" s="104">
        <v>23</v>
      </c>
      <c r="I183" s="104">
        <v>96</v>
      </c>
      <c r="J183" s="133"/>
    </row>
    <row r="184" spans="1:10">
      <c r="A184" s="134" t="s">
        <v>487</v>
      </c>
      <c r="B184" s="135"/>
      <c r="C184" s="136" t="s">
        <v>216</v>
      </c>
      <c r="D184" s="104">
        <v>141</v>
      </c>
      <c r="E184" s="105">
        <v>50</v>
      </c>
      <c r="F184" s="104">
        <v>137</v>
      </c>
      <c r="G184" s="105">
        <v>136</v>
      </c>
      <c r="H184" s="104">
        <v>136</v>
      </c>
      <c r="I184" s="104">
        <v>100</v>
      </c>
      <c r="J184" s="141"/>
    </row>
    <row r="185" spans="1:10">
      <c r="A185" s="142" t="s">
        <v>519</v>
      </c>
      <c r="B185" s="143"/>
      <c r="C185" s="144" t="s">
        <v>248</v>
      </c>
      <c r="D185" s="107">
        <v>74</v>
      </c>
      <c r="E185" s="108">
        <v>58</v>
      </c>
      <c r="F185" s="107">
        <v>68</v>
      </c>
      <c r="G185" s="108">
        <v>54</v>
      </c>
      <c r="H185" s="107">
        <v>53</v>
      </c>
      <c r="I185" s="107">
        <v>98</v>
      </c>
      <c r="J185" s="141"/>
    </row>
    <row r="186" spans="1:10">
      <c r="A186" s="138" t="s">
        <v>508</v>
      </c>
      <c r="B186" s="139"/>
      <c r="C186" s="140" t="s">
        <v>237</v>
      </c>
      <c r="D186" s="101">
        <v>70</v>
      </c>
      <c r="E186" s="102">
        <v>68</v>
      </c>
      <c r="F186" s="101">
        <v>64</v>
      </c>
      <c r="G186" s="102">
        <v>64</v>
      </c>
      <c r="H186" s="101">
        <v>63</v>
      </c>
      <c r="I186" s="101">
        <v>98</v>
      </c>
      <c r="J186" s="137"/>
    </row>
    <row r="187" spans="1:10">
      <c r="A187" s="134" t="s">
        <v>492</v>
      </c>
      <c r="B187" s="135"/>
      <c r="C187" s="136" t="s">
        <v>221</v>
      </c>
      <c r="D187" s="104">
        <v>57</v>
      </c>
      <c r="E187" s="105">
        <v>56</v>
      </c>
      <c r="F187" s="104">
        <v>53</v>
      </c>
      <c r="G187" s="105">
        <v>54</v>
      </c>
      <c r="H187" s="104">
        <v>53</v>
      </c>
      <c r="I187" s="104">
        <v>98</v>
      </c>
      <c r="J187" s="133"/>
    </row>
    <row r="188" spans="1:10">
      <c r="A188" s="134" t="s">
        <v>512</v>
      </c>
      <c r="B188" s="135"/>
      <c r="C188" s="136" t="s">
        <v>241</v>
      </c>
      <c r="D188" s="104">
        <v>64</v>
      </c>
      <c r="E188" s="105">
        <v>51</v>
      </c>
      <c r="F188" s="104">
        <v>60</v>
      </c>
      <c r="G188" s="105">
        <v>53</v>
      </c>
      <c r="H188" s="104">
        <v>49</v>
      </c>
      <c r="I188" s="104">
        <v>92</v>
      </c>
      <c r="J188" s="141"/>
    </row>
    <row r="189" spans="1:10">
      <c r="A189" s="142" t="s">
        <v>531</v>
      </c>
      <c r="B189" s="143"/>
      <c r="C189" s="144" t="s">
        <v>260</v>
      </c>
      <c r="D189" s="107">
        <v>88</v>
      </c>
      <c r="E189" s="108">
        <v>66</v>
      </c>
      <c r="F189" s="107">
        <v>80</v>
      </c>
      <c r="G189" s="108">
        <v>77</v>
      </c>
      <c r="H189" s="107">
        <v>76</v>
      </c>
      <c r="I189" s="107">
        <v>99</v>
      </c>
      <c r="J189" s="141"/>
    </row>
    <row r="190" spans="1:10">
      <c r="A190" s="138" t="s">
        <v>488</v>
      </c>
      <c r="B190" s="139"/>
      <c r="C190" s="140" t="s">
        <v>217</v>
      </c>
      <c r="D190" s="101">
        <v>80</v>
      </c>
      <c r="E190" s="102">
        <v>53</v>
      </c>
      <c r="F190" s="101">
        <v>75</v>
      </c>
      <c r="G190" s="102">
        <v>75</v>
      </c>
      <c r="H190" s="101">
        <v>75</v>
      </c>
      <c r="I190" s="101">
        <v>100</v>
      </c>
      <c r="J190" s="137"/>
    </row>
    <row r="191" spans="1:10">
      <c r="A191" s="134" t="s">
        <v>503</v>
      </c>
      <c r="B191" s="135"/>
      <c r="C191" s="136" t="s">
        <v>232</v>
      </c>
      <c r="D191" s="104">
        <v>73</v>
      </c>
      <c r="E191" s="105">
        <v>63</v>
      </c>
      <c r="F191" s="104">
        <v>68</v>
      </c>
      <c r="G191" s="105">
        <v>64</v>
      </c>
      <c r="H191" s="104">
        <v>64</v>
      </c>
      <c r="I191" s="104">
        <v>100</v>
      </c>
      <c r="J191" s="133"/>
    </row>
    <row r="192" spans="1:10">
      <c r="A192" s="134" t="s">
        <v>521</v>
      </c>
      <c r="B192" s="135"/>
      <c r="C192" s="136" t="s">
        <v>250</v>
      </c>
      <c r="D192" s="104">
        <v>309</v>
      </c>
      <c r="E192" s="105">
        <v>49</v>
      </c>
      <c r="F192" s="104">
        <v>290</v>
      </c>
      <c r="G192" s="105">
        <v>263</v>
      </c>
      <c r="H192" s="104">
        <v>259</v>
      </c>
      <c r="I192" s="104">
        <v>98</v>
      </c>
      <c r="J192" s="141"/>
    </row>
    <row r="193" spans="1:10">
      <c r="A193" s="142" t="s">
        <v>513</v>
      </c>
      <c r="B193" s="143"/>
      <c r="C193" s="144" t="s">
        <v>242</v>
      </c>
      <c r="D193" s="107">
        <v>59</v>
      </c>
      <c r="E193" s="108">
        <v>66</v>
      </c>
      <c r="F193" s="107">
        <v>57</v>
      </c>
      <c r="G193" s="108">
        <v>51</v>
      </c>
      <c r="H193" s="107">
        <v>51</v>
      </c>
      <c r="I193" s="107">
        <v>100</v>
      </c>
      <c r="J193" s="141"/>
    </row>
    <row r="194" spans="1:10">
      <c r="A194" s="138" t="s">
        <v>518</v>
      </c>
      <c r="B194" s="139"/>
      <c r="C194" s="140" t="s">
        <v>247</v>
      </c>
      <c r="D194" s="101">
        <v>293</v>
      </c>
      <c r="E194" s="102">
        <v>46</v>
      </c>
      <c r="F194" s="101">
        <v>268</v>
      </c>
      <c r="G194" s="102">
        <v>264</v>
      </c>
      <c r="H194" s="101">
        <v>259</v>
      </c>
      <c r="I194" s="101">
        <v>98</v>
      </c>
      <c r="J194" s="137"/>
    </row>
    <row r="195" spans="1:10">
      <c r="A195" s="134" t="s">
        <v>524</v>
      </c>
      <c r="B195" s="135"/>
      <c r="C195" s="136" t="s">
        <v>253</v>
      </c>
      <c r="D195" s="104">
        <v>156</v>
      </c>
      <c r="E195" s="105">
        <v>63</v>
      </c>
      <c r="F195" s="104">
        <v>149</v>
      </c>
      <c r="G195" s="105">
        <v>146</v>
      </c>
      <c r="H195" s="104">
        <v>142</v>
      </c>
      <c r="I195" s="104">
        <v>97</v>
      </c>
      <c r="J195" s="133"/>
    </row>
    <row r="196" spans="1:10">
      <c r="A196" s="134" t="s">
        <v>510</v>
      </c>
      <c r="B196" s="135"/>
      <c r="C196" s="136" t="s">
        <v>239</v>
      </c>
      <c r="D196" s="104">
        <v>112</v>
      </c>
      <c r="E196" s="105">
        <v>81</v>
      </c>
      <c r="F196" s="104">
        <v>104</v>
      </c>
      <c r="G196" s="105">
        <v>100</v>
      </c>
      <c r="H196" s="104">
        <v>98</v>
      </c>
      <c r="I196" s="104">
        <v>98</v>
      </c>
      <c r="J196" s="141"/>
    </row>
    <row r="197" spans="1:10">
      <c r="A197" s="142" t="s">
        <v>497</v>
      </c>
      <c r="B197" s="143"/>
      <c r="C197" s="144" t="s">
        <v>226</v>
      </c>
      <c r="D197" s="107">
        <v>78</v>
      </c>
      <c r="E197" s="108">
        <v>61</v>
      </c>
      <c r="F197" s="107">
        <v>74</v>
      </c>
      <c r="G197" s="108">
        <v>67</v>
      </c>
      <c r="H197" s="107">
        <v>67</v>
      </c>
      <c r="I197" s="107">
        <v>100</v>
      </c>
      <c r="J197" s="141"/>
    </row>
    <row r="198" spans="1:10">
      <c r="A198" s="138" t="s">
        <v>520</v>
      </c>
      <c r="B198" s="139"/>
      <c r="C198" s="140" t="s">
        <v>249</v>
      </c>
      <c r="D198" s="101">
        <v>220</v>
      </c>
      <c r="E198" s="102">
        <v>50</v>
      </c>
      <c r="F198" s="101">
        <v>201</v>
      </c>
      <c r="G198" s="102">
        <v>188</v>
      </c>
      <c r="H198" s="101">
        <v>185</v>
      </c>
      <c r="I198" s="101">
        <v>98</v>
      </c>
      <c r="J198" s="137"/>
    </row>
    <row r="199" spans="1:10">
      <c r="A199" s="134" t="s">
        <v>525</v>
      </c>
      <c r="B199" s="135"/>
      <c r="C199" s="136" t="s">
        <v>254</v>
      </c>
      <c r="D199" s="104">
        <v>58</v>
      </c>
      <c r="E199" s="105">
        <v>49</v>
      </c>
      <c r="F199" s="104">
        <v>48</v>
      </c>
      <c r="G199" s="105">
        <v>54</v>
      </c>
      <c r="H199" s="104">
        <v>47</v>
      </c>
      <c r="I199" s="104">
        <v>87</v>
      </c>
      <c r="J199" s="133"/>
    </row>
    <row r="200" spans="1:10">
      <c r="A200" s="134" t="s">
        <v>486</v>
      </c>
      <c r="B200" s="135"/>
      <c r="C200" s="136" t="s">
        <v>215</v>
      </c>
      <c r="D200" s="104">
        <v>49</v>
      </c>
      <c r="E200" s="105">
        <v>53</v>
      </c>
      <c r="F200" s="104">
        <v>45</v>
      </c>
      <c r="G200" s="105">
        <v>45</v>
      </c>
      <c r="H200" s="104">
        <v>45</v>
      </c>
      <c r="I200" s="104">
        <v>100</v>
      </c>
      <c r="J200" s="151"/>
    </row>
    <row r="201" spans="1:10" s="11" customFormat="1">
      <c r="A201" s="152"/>
      <c r="B201" s="153" t="s">
        <v>48</v>
      </c>
      <c r="C201" s="154"/>
      <c r="D201" s="155">
        <v>1670</v>
      </c>
      <c r="E201" s="156">
        <v>63</v>
      </c>
      <c r="F201" s="155">
        <v>1568</v>
      </c>
      <c r="G201" s="156">
        <v>1548</v>
      </c>
      <c r="H201" s="155">
        <v>1525</v>
      </c>
      <c r="I201" s="155">
        <v>99</v>
      </c>
      <c r="J201" s="141"/>
    </row>
    <row r="202" spans="1:10">
      <c r="A202" s="138" t="s">
        <v>547</v>
      </c>
      <c r="B202" s="139"/>
      <c r="C202" s="140" t="s">
        <v>276</v>
      </c>
      <c r="D202" s="101">
        <v>125</v>
      </c>
      <c r="E202" s="102">
        <v>51</v>
      </c>
      <c r="F202" s="101">
        <v>114</v>
      </c>
      <c r="G202" s="102">
        <v>115</v>
      </c>
      <c r="H202" s="101">
        <v>109</v>
      </c>
      <c r="I202" s="101">
        <v>95</v>
      </c>
      <c r="J202" s="137"/>
    </row>
    <row r="203" spans="1:10">
      <c r="A203" s="134" t="s">
        <v>534</v>
      </c>
      <c r="B203" s="135"/>
      <c r="C203" s="136" t="s">
        <v>263</v>
      </c>
      <c r="D203" s="104">
        <v>29</v>
      </c>
      <c r="E203" s="105">
        <v>38</v>
      </c>
      <c r="F203" s="104">
        <v>29</v>
      </c>
      <c r="G203" s="105">
        <v>27</v>
      </c>
      <c r="H203" s="104">
        <v>27</v>
      </c>
      <c r="I203" s="104">
        <v>100</v>
      </c>
      <c r="J203" s="133"/>
    </row>
    <row r="204" spans="1:10">
      <c r="A204" s="134" t="s">
        <v>545</v>
      </c>
      <c r="B204" s="135"/>
      <c r="C204" s="136" t="s">
        <v>274</v>
      </c>
      <c r="D204" s="104">
        <v>49</v>
      </c>
      <c r="E204" s="105">
        <v>46</v>
      </c>
      <c r="F204" s="104">
        <v>44</v>
      </c>
      <c r="G204" s="105">
        <v>45</v>
      </c>
      <c r="H204" s="104">
        <v>43</v>
      </c>
      <c r="I204" s="104">
        <v>96</v>
      </c>
      <c r="J204" s="141"/>
    </row>
    <row r="205" spans="1:10">
      <c r="A205" s="142" t="s">
        <v>539</v>
      </c>
      <c r="B205" s="143"/>
      <c r="C205" s="144" t="s">
        <v>268</v>
      </c>
      <c r="D205" s="107" t="s">
        <v>644</v>
      </c>
      <c r="E205" s="108" t="s">
        <v>644</v>
      </c>
      <c r="F205" s="107" t="s">
        <v>644</v>
      </c>
      <c r="G205" s="108" t="s">
        <v>644</v>
      </c>
      <c r="H205" s="107" t="s">
        <v>644</v>
      </c>
      <c r="I205" s="107" t="s">
        <v>644</v>
      </c>
      <c r="J205" s="141"/>
    </row>
    <row r="206" spans="1:10">
      <c r="A206" s="138" t="s">
        <v>540</v>
      </c>
      <c r="B206" s="139"/>
      <c r="C206" s="140" t="s">
        <v>269</v>
      </c>
      <c r="D206" s="101">
        <v>74</v>
      </c>
      <c r="E206" s="102">
        <v>90</v>
      </c>
      <c r="F206" s="101">
        <v>67</v>
      </c>
      <c r="G206" s="102">
        <v>62</v>
      </c>
      <c r="H206" s="101">
        <v>62</v>
      </c>
      <c r="I206" s="101">
        <v>100</v>
      </c>
      <c r="J206" s="137"/>
    </row>
    <row r="207" spans="1:10">
      <c r="A207" s="134" t="s">
        <v>546</v>
      </c>
      <c r="B207" s="135"/>
      <c r="C207" s="136" t="s">
        <v>275</v>
      </c>
      <c r="D207" s="104">
        <v>54</v>
      </c>
      <c r="E207" s="105">
        <v>59</v>
      </c>
      <c r="F207" s="104">
        <v>51</v>
      </c>
      <c r="G207" s="105">
        <v>51</v>
      </c>
      <c r="H207" s="104">
        <v>51</v>
      </c>
      <c r="I207" s="104">
        <v>100</v>
      </c>
      <c r="J207" s="133"/>
    </row>
    <row r="208" spans="1:10">
      <c r="A208" s="134" t="s">
        <v>537</v>
      </c>
      <c r="B208" s="135"/>
      <c r="C208" s="136" t="s">
        <v>266</v>
      </c>
      <c r="D208" s="104">
        <v>89</v>
      </c>
      <c r="E208" s="105">
        <v>52</v>
      </c>
      <c r="F208" s="104">
        <v>89</v>
      </c>
      <c r="G208" s="105">
        <v>88</v>
      </c>
      <c r="H208" s="104">
        <v>88</v>
      </c>
      <c r="I208" s="104">
        <v>100</v>
      </c>
      <c r="J208" s="141"/>
    </row>
    <row r="209" spans="1:10">
      <c r="A209" s="142" t="s">
        <v>543</v>
      </c>
      <c r="B209" s="143"/>
      <c r="C209" s="144" t="s">
        <v>272</v>
      </c>
      <c r="D209" s="107">
        <v>610</v>
      </c>
      <c r="E209" s="108">
        <v>61</v>
      </c>
      <c r="F209" s="107">
        <v>584</v>
      </c>
      <c r="G209" s="108">
        <v>578</v>
      </c>
      <c r="H209" s="107">
        <v>573</v>
      </c>
      <c r="I209" s="107">
        <v>99</v>
      </c>
      <c r="J209" s="141"/>
    </row>
    <row r="210" spans="1:10">
      <c r="A210" s="138" t="s">
        <v>533</v>
      </c>
      <c r="B210" s="139"/>
      <c r="C210" s="140" t="s">
        <v>262</v>
      </c>
      <c r="D210" s="101">
        <v>79</v>
      </c>
      <c r="E210" s="102">
        <v>68</v>
      </c>
      <c r="F210" s="101">
        <v>76</v>
      </c>
      <c r="G210" s="102">
        <v>79</v>
      </c>
      <c r="H210" s="101">
        <v>76</v>
      </c>
      <c r="I210" s="101">
        <v>96</v>
      </c>
      <c r="J210" s="137"/>
    </row>
    <row r="211" spans="1:10">
      <c r="A211" s="134" t="s">
        <v>544</v>
      </c>
      <c r="B211" s="135"/>
      <c r="C211" s="136" t="s">
        <v>273</v>
      </c>
      <c r="D211" s="104">
        <v>133</v>
      </c>
      <c r="E211" s="105">
        <v>62</v>
      </c>
      <c r="F211" s="104">
        <v>121</v>
      </c>
      <c r="G211" s="105">
        <v>121</v>
      </c>
      <c r="H211" s="104">
        <v>121</v>
      </c>
      <c r="I211" s="104">
        <v>100</v>
      </c>
      <c r="J211" s="133"/>
    </row>
    <row r="212" spans="1:10">
      <c r="A212" s="134" t="s">
        <v>538</v>
      </c>
      <c r="B212" s="135"/>
      <c r="C212" s="136" t="s">
        <v>267</v>
      </c>
      <c r="D212" s="104">
        <v>25</v>
      </c>
      <c r="E212" s="105">
        <v>100</v>
      </c>
      <c r="F212" s="104">
        <v>25</v>
      </c>
      <c r="G212" s="105">
        <v>22</v>
      </c>
      <c r="H212" s="104">
        <v>22</v>
      </c>
      <c r="I212" s="104">
        <v>100</v>
      </c>
      <c r="J212" s="141"/>
    </row>
    <row r="213" spans="1:10">
      <c r="A213" s="142" t="s">
        <v>536</v>
      </c>
      <c r="B213" s="143"/>
      <c r="C213" s="144" t="s">
        <v>265</v>
      </c>
      <c r="D213" s="107">
        <v>22</v>
      </c>
      <c r="E213" s="108">
        <v>71</v>
      </c>
      <c r="F213" s="107">
        <v>20</v>
      </c>
      <c r="G213" s="108">
        <v>20</v>
      </c>
      <c r="H213" s="107">
        <v>19</v>
      </c>
      <c r="I213" s="107">
        <v>95</v>
      </c>
      <c r="J213" s="141"/>
    </row>
    <row r="214" spans="1:10">
      <c r="A214" s="138" t="s">
        <v>542</v>
      </c>
      <c r="B214" s="139"/>
      <c r="C214" s="140" t="s">
        <v>271</v>
      </c>
      <c r="D214" s="101">
        <v>98</v>
      </c>
      <c r="E214" s="102">
        <v>80</v>
      </c>
      <c r="F214" s="101">
        <v>98</v>
      </c>
      <c r="G214" s="102">
        <v>98</v>
      </c>
      <c r="H214" s="101">
        <v>98</v>
      </c>
      <c r="I214" s="101">
        <v>100</v>
      </c>
      <c r="J214" s="137"/>
    </row>
    <row r="215" spans="1:10">
      <c r="A215" s="134" t="s">
        <v>548</v>
      </c>
      <c r="B215" s="135"/>
      <c r="C215" s="136" t="s">
        <v>277</v>
      </c>
      <c r="D215" s="104">
        <v>82</v>
      </c>
      <c r="E215" s="105">
        <v>49</v>
      </c>
      <c r="F215" s="104">
        <v>73</v>
      </c>
      <c r="G215" s="105">
        <v>71</v>
      </c>
      <c r="H215" s="104">
        <v>71</v>
      </c>
      <c r="I215" s="104">
        <v>100</v>
      </c>
      <c r="J215" s="133"/>
    </row>
    <row r="216" spans="1:10">
      <c r="A216" s="134" t="s">
        <v>535</v>
      </c>
      <c r="B216" s="135"/>
      <c r="C216" s="136" t="s">
        <v>264</v>
      </c>
      <c r="D216" s="104">
        <v>70</v>
      </c>
      <c r="E216" s="105">
        <v>80</v>
      </c>
      <c r="F216" s="104">
        <v>58</v>
      </c>
      <c r="G216" s="105">
        <v>59</v>
      </c>
      <c r="H216" s="104">
        <v>58</v>
      </c>
      <c r="I216" s="104">
        <v>98</v>
      </c>
      <c r="J216" s="141"/>
    </row>
    <row r="217" spans="1:10">
      <c r="A217" s="142" t="s">
        <v>541</v>
      </c>
      <c r="B217" s="143"/>
      <c r="C217" s="144" t="s">
        <v>270</v>
      </c>
      <c r="D217" s="107">
        <v>68</v>
      </c>
      <c r="E217" s="108">
        <v>86</v>
      </c>
      <c r="F217" s="107">
        <v>61</v>
      </c>
      <c r="G217" s="108">
        <v>55</v>
      </c>
      <c r="H217" s="107">
        <v>52</v>
      </c>
      <c r="I217" s="107">
        <v>95</v>
      </c>
      <c r="J217" s="151"/>
    </row>
    <row r="218" spans="1:10" s="11" customFormat="1">
      <c r="A218" s="128"/>
      <c r="B218" s="129" t="s">
        <v>49</v>
      </c>
      <c r="C218" s="130"/>
      <c r="D218" s="131">
        <v>1796</v>
      </c>
      <c r="E218" s="132">
        <v>54</v>
      </c>
      <c r="F218" s="131">
        <v>1676</v>
      </c>
      <c r="G218" s="132">
        <v>1633</v>
      </c>
      <c r="H218" s="131">
        <v>1599</v>
      </c>
      <c r="I218" s="131">
        <v>98</v>
      </c>
      <c r="J218" s="137"/>
    </row>
    <row r="219" spans="1:10">
      <c r="A219" s="134" t="s">
        <v>557</v>
      </c>
      <c r="B219" s="135"/>
      <c r="C219" s="136" t="s">
        <v>286</v>
      </c>
      <c r="D219" s="104">
        <v>52</v>
      </c>
      <c r="E219" s="105">
        <v>46</v>
      </c>
      <c r="F219" s="104">
        <v>50</v>
      </c>
      <c r="G219" s="105">
        <v>46</v>
      </c>
      <c r="H219" s="104">
        <v>46</v>
      </c>
      <c r="I219" s="104">
        <v>100</v>
      </c>
      <c r="J219" s="133"/>
    </row>
    <row r="220" spans="1:10">
      <c r="A220" s="134" t="s">
        <v>552</v>
      </c>
      <c r="B220" s="135"/>
      <c r="C220" s="136" t="s">
        <v>281</v>
      </c>
      <c r="D220" s="104">
        <v>46</v>
      </c>
      <c r="E220" s="105">
        <v>55</v>
      </c>
      <c r="F220" s="104">
        <v>42</v>
      </c>
      <c r="G220" s="105">
        <v>39</v>
      </c>
      <c r="H220" s="104">
        <v>39</v>
      </c>
      <c r="I220" s="104">
        <v>100</v>
      </c>
      <c r="J220" s="141"/>
    </row>
    <row r="221" spans="1:10">
      <c r="A221" s="142" t="s">
        <v>551</v>
      </c>
      <c r="B221" s="143"/>
      <c r="C221" s="144" t="s">
        <v>280</v>
      </c>
      <c r="D221" s="107">
        <v>109</v>
      </c>
      <c r="E221" s="108">
        <v>64</v>
      </c>
      <c r="F221" s="107">
        <v>106</v>
      </c>
      <c r="G221" s="108">
        <v>104</v>
      </c>
      <c r="H221" s="107">
        <v>103</v>
      </c>
      <c r="I221" s="107">
        <v>99</v>
      </c>
      <c r="J221" s="141"/>
    </row>
    <row r="222" spans="1:10">
      <c r="A222" s="138" t="s">
        <v>553</v>
      </c>
      <c r="B222" s="139"/>
      <c r="C222" s="140" t="s">
        <v>282</v>
      </c>
      <c r="D222" s="101">
        <v>40</v>
      </c>
      <c r="E222" s="102">
        <v>75</v>
      </c>
      <c r="F222" s="101">
        <v>35</v>
      </c>
      <c r="G222" s="102">
        <v>33</v>
      </c>
      <c r="H222" s="101">
        <v>33</v>
      </c>
      <c r="I222" s="101">
        <v>100</v>
      </c>
      <c r="J222" s="137"/>
    </row>
    <row r="223" spans="1:10">
      <c r="A223" s="134" t="s">
        <v>558</v>
      </c>
      <c r="B223" s="135"/>
      <c r="C223" s="136" t="s">
        <v>287</v>
      </c>
      <c r="D223" s="104">
        <v>178</v>
      </c>
      <c r="E223" s="105">
        <v>62</v>
      </c>
      <c r="F223" s="104">
        <v>168</v>
      </c>
      <c r="G223" s="105">
        <v>164</v>
      </c>
      <c r="H223" s="104">
        <v>161</v>
      </c>
      <c r="I223" s="104">
        <v>98</v>
      </c>
      <c r="J223" s="133"/>
    </row>
    <row r="224" spans="1:10">
      <c r="A224" s="134" t="s">
        <v>556</v>
      </c>
      <c r="B224" s="135"/>
      <c r="C224" s="136" t="s">
        <v>285</v>
      </c>
      <c r="D224" s="104">
        <v>116</v>
      </c>
      <c r="E224" s="105">
        <v>47</v>
      </c>
      <c r="F224" s="104">
        <v>107</v>
      </c>
      <c r="G224" s="105">
        <v>100</v>
      </c>
      <c r="H224" s="104">
        <v>98</v>
      </c>
      <c r="I224" s="104">
        <v>98</v>
      </c>
      <c r="J224" s="141"/>
    </row>
    <row r="225" spans="1:10">
      <c r="A225" s="142" t="s">
        <v>550</v>
      </c>
      <c r="B225" s="143"/>
      <c r="C225" s="144" t="s">
        <v>279</v>
      </c>
      <c r="D225" s="107" t="s">
        <v>644</v>
      </c>
      <c r="E225" s="108" t="s">
        <v>644</v>
      </c>
      <c r="F225" s="107" t="s">
        <v>644</v>
      </c>
      <c r="G225" s="108" t="s">
        <v>644</v>
      </c>
      <c r="H225" s="107" t="s">
        <v>644</v>
      </c>
      <c r="I225" s="107" t="s">
        <v>644</v>
      </c>
      <c r="J225" s="141"/>
    </row>
    <row r="226" spans="1:10">
      <c r="A226" s="138" t="s">
        <v>549</v>
      </c>
      <c r="B226" s="139"/>
      <c r="C226" s="140" t="s">
        <v>278</v>
      </c>
      <c r="D226" s="101" t="s">
        <v>644</v>
      </c>
      <c r="E226" s="102" t="s">
        <v>644</v>
      </c>
      <c r="F226" s="101" t="s">
        <v>644</v>
      </c>
      <c r="G226" s="102" t="s">
        <v>644</v>
      </c>
      <c r="H226" s="101" t="s">
        <v>644</v>
      </c>
      <c r="I226" s="101" t="s">
        <v>644</v>
      </c>
      <c r="J226" s="137"/>
    </row>
    <row r="227" spans="1:10">
      <c r="A227" s="134" t="s">
        <v>560</v>
      </c>
      <c r="B227" s="135"/>
      <c r="C227" s="136" t="s">
        <v>289</v>
      </c>
      <c r="D227" s="104">
        <v>153</v>
      </c>
      <c r="E227" s="105">
        <v>70</v>
      </c>
      <c r="F227" s="104">
        <v>143</v>
      </c>
      <c r="G227" s="105">
        <v>140</v>
      </c>
      <c r="H227" s="104">
        <v>137</v>
      </c>
      <c r="I227" s="104">
        <v>98</v>
      </c>
      <c r="J227" s="133"/>
    </row>
    <row r="228" spans="1:10">
      <c r="A228" s="134" t="s">
        <v>554</v>
      </c>
      <c r="B228" s="135"/>
      <c r="C228" s="136" t="s">
        <v>283</v>
      </c>
      <c r="D228" s="104" t="s">
        <v>644</v>
      </c>
      <c r="E228" s="105" t="s">
        <v>644</v>
      </c>
      <c r="F228" s="104" t="s">
        <v>644</v>
      </c>
      <c r="G228" s="105" t="s">
        <v>644</v>
      </c>
      <c r="H228" s="104" t="s">
        <v>644</v>
      </c>
      <c r="I228" s="104" t="s">
        <v>644</v>
      </c>
      <c r="J228" s="141"/>
    </row>
    <row r="229" spans="1:10">
      <c r="A229" s="142" t="s">
        <v>559</v>
      </c>
      <c r="B229" s="143"/>
      <c r="C229" s="144" t="s">
        <v>288</v>
      </c>
      <c r="D229" s="107">
        <v>49</v>
      </c>
      <c r="E229" s="108">
        <v>64</v>
      </c>
      <c r="F229" s="107">
        <v>48</v>
      </c>
      <c r="G229" s="108">
        <v>47</v>
      </c>
      <c r="H229" s="107">
        <v>47</v>
      </c>
      <c r="I229" s="107">
        <v>100</v>
      </c>
      <c r="J229" s="141"/>
    </row>
    <row r="230" spans="1:10">
      <c r="A230" s="138" t="s">
        <v>555</v>
      </c>
      <c r="B230" s="139"/>
      <c r="C230" s="140" t="s">
        <v>284</v>
      </c>
      <c r="D230" s="101">
        <v>952</v>
      </c>
      <c r="E230" s="102">
        <v>52</v>
      </c>
      <c r="F230" s="101">
        <v>883</v>
      </c>
      <c r="G230" s="102">
        <v>869</v>
      </c>
      <c r="H230" s="101">
        <v>845</v>
      </c>
      <c r="I230" s="101">
        <v>97</v>
      </c>
      <c r="J230" s="163"/>
    </row>
    <row r="231" spans="1:10" s="11" customFormat="1">
      <c r="A231" s="158"/>
      <c r="B231" s="159" t="s">
        <v>50</v>
      </c>
      <c r="C231" s="160"/>
      <c r="D231" s="161">
        <v>1483</v>
      </c>
      <c r="E231" s="162">
        <v>52</v>
      </c>
      <c r="F231" s="161">
        <v>1344</v>
      </c>
      <c r="G231" s="162">
        <v>1268</v>
      </c>
      <c r="H231" s="161">
        <v>1239</v>
      </c>
      <c r="I231" s="161">
        <v>98</v>
      </c>
      <c r="J231" s="133"/>
    </row>
    <row r="232" spans="1:10">
      <c r="A232" s="134" t="s">
        <v>570</v>
      </c>
      <c r="B232" s="135"/>
      <c r="C232" s="136" t="s">
        <v>299</v>
      </c>
      <c r="D232" s="104">
        <v>73</v>
      </c>
      <c r="E232" s="105">
        <v>54</v>
      </c>
      <c r="F232" s="104">
        <v>67</v>
      </c>
      <c r="G232" s="105">
        <v>63</v>
      </c>
      <c r="H232" s="104">
        <v>63</v>
      </c>
      <c r="I232" s="104">
        <v>100</v>
      </c>
      <c r="J232" s="141"/>
    </row>
    <row r="233" spans="1:10">
      <c r="A233" s="142" t="s">
        <v>568</v>
      </c>
      <c r="B233" s="143"/>
      <c r="C233" s="144" t="s">
        <v>297</v>
      </c>
      <c r="D233" s="107">
        <v>70</v>
      </c>
      <c r="E233" s="108">
        <v>48</v>
      </c>
      <c r="F233" s="107">
        <v>55</v>
      </c>
      <c r="G233" s="108">
        <v>58</v>
      </c>
      <c r="H233" s="107">
        <v>50</v>
      </c>
      <c r="I233" s="107">
        <v>86</v>
      </c>
      <c r="J233" s="141"/>
    </row>
    <row r="234" spans="1:10">
      <c r="A234" s="138" t="s">
        <v>564</v>
      </c>
      <c r="B234" s="139"/>
      <c r="C234" s="140" t="s">
        <v>293</v>
      </c>
      <c r="D234" s="101">
        <v>114</v>
      </c>
      <c r="E234" s="102">
        <v>63</v>
      </c>
      <c r="F234" s="101">
        <v>106</v>
      </c>
      <c r="G234" s="102">
        <v>104</v>
      </c>
      <c r="H234" s="101">
        <v>102</v>
      </c>
      <c r="I234" s="101">
        <v>98</v>
      </c>
      <c r="J234" s="137"/>
    </row>
    <row r="235" spans="1:10">
      <c r="A235" s="134" t="s">
        <v>563</v>
      </c>
      <c r="B235" s="135"/>
      <c r="C235" s="136" t="s">
        <v>292</v>
      </c>
      <c r="D235" s="104">
        <v>57</v>
      </c>
      <c r="E235" s="105">
        <v>62</v>
      </c>
      <c r="F235" s="104">
        <v>52</v>
      </c>
      <c r="G235" s="105">
        <v>51</v>
      </c>
      <c r="H235" s="104">
        <v>49</v>
      </c>
      <c r="I235" s="104">
        <v>96</v>
      </c>
      <c r="J235" s="133"/>
    </row>
    <row r="236" spans="1:10">
      <c r="A236" s="134" t="s">
        <v>569</v>
      </c>
      <c r="B236" s="135"/>
      <c r="C236" s="136" t="s">
        <v>298</v>
      </c>
      <c r="D236" s="104">
        <v>136</v>
      </c>
      <c r="E236" s="105">
        <v>51</v>
      </c>
      <c r="F236" s="104">
        <v>120</v>
      </c>
      <c r="G236" s="105">
        <v>114</v>
      </c>
      <c r="H236" s="104">
        <v>111</v>
      </c>
      <c r="I236" s="104">
        <v>97</v>
      </c>
      <c r="J236" s="141"/>
    </row>
    <row r="237" spans="1:10">
      <c r="A237" s="142" t="s">
        <v>565</v>
      </c>
      <c r="B237" s="143"/>
      <c r="C237" s="144" t="s">
        <v>294</v>
      </c>
      <c r="D237" s="107">
        <v>37</v>
      </c>
      <c r="E237" s="108">
        <v>64</v>
      </c>
      <c r="F237" s="107">
        <v>30</v>
      </c>
      <c r="G237" s="108">
        <v>31</v>
      </c>
      <c r="H237" s="107">
        <v>30</v>
      </c>
      <c r="I237" s="107">
        <v>97</v>
      </c>
      <c r="J237" s="141"/>
    </row>
    <row r="238" spans="1:10">
      <c r="A238" s="138" t="s">
        <v>567</v>
      </c>
      <c r="B238" s="139"/>
      <c r="C238" s="140" t="s">
        <v>296</v>
      </c>
      <c r="D238" s="101">
        <v>111</v>
      </c>
      <c r="E238" s="102">
        <v>61</v>
      </c>
      <c r="F238" s="101">
        <v>108</v>
      </c>
      <c r="G238" s="102">
        <v>94</v>
      </c>
      <c r="H238" s="101">
        <v>92</v>
      </c>
      <c r="I238" s="101">
        <v>98</v>
      </c>
      <c r="J238" s="137"/>
    </row>
    <row r="239" spans="1:10">
      <c r="A239" s="134" t="s">
        <v>561</v>
      </c>
      <c r="B239" s="135"/>
      <c r="C239" s="136" t="s">
        <v>290</v>
      </c>
      <c r="D239" s="104">
        <v>20</v>
      </c>
      <c r="E239" s="105">
        <v>59</v>
      </c>
      <c r="F239" s="104">
        <v>16</v>
      </c>
      <c r="G239" s="105">
        <v>13</v>
      </c>
      <c r="H239" s="104">
        <v>13</v>
      </c>
      <c r="I239" s="104">
        <v>100</v>
      </c>
      <c r="J239" s="133"/>
    </row>
    <row r="240" spans="1:10">
      <c r="A240" s="134" t="s">
        <v>562</v>
      </c>
      <c r="B240" s="135"/>
      <c r="C240" s="136" t="s">
        <v>291</v>
      </c>
      <c r="D240" s="104">
        <v>50</v>
      </c>
      <c r="E240" s="105">
        <v>50</v>
      </c>
      <c r="F240" s="104">
        <v>45</v>
      </c>
      <c r="G240" s="105">
        <v>48</v>
      </c>
      <c r="H240" s="104">
        <v>45</v>
      </c>
      <c r="I240" s="104">
        <v>94</v>
      </c>
      <c r="J240" s="141"/>
    </row>
    <row r="241" spans="1:10">
      <c r="A241" s="142" t="s">
        <v>566</v>
      </c>
      <c r="B241" s="143"/>
      <c r="C241" s="144" t="s">
        <v>295</v>
      </c>
      <c r="D241" s="107">
        <v>815</v>
      </c>
      <c r="E241" s="108">
        <v>46</v>
      </c>
      <c r="F241" s="107">
        <v>745</v>
      </c>
      <c r="G241" s="108">
        <v>692</v>
      </c>
      <c r="H241" s="107">
        <v>684</v>
      </c>
      <c r="I241" s="107">
        <v>99</v>
      </c>
      <c r="J241" s="151"/>
    </row>
    <row r="242" spans="1:10" s="11" customFormat="1">
      <c r="A242" s="128"/>
      <c r="B242" s="129" t="s">
        <v>51</v>
      </c>
      <c r="C242" s="130"/>
      <c r="D242" s="131">
        <v>1862</v>
      </c>
      <c r="E242" s="132">
        <v>67</v>
      </c>
      <c r="F242" s="131">
        <v>1725</v>
      </c>
      <c r="G242" s="132">
        <v>1666</v>
      </c>
      <c r="H242" s="131">
        <v>1630</v>
      </c>
      <c r="I242" s="131">
        <v>98</v>
      </c>
      <c r="J242" s="137"/>
    </row>
    <row r="243" spans="1:10">
      <c r="A243" s="134" t="s">
        <v>584</v>
      </c>
      <c r="B243" s="135"/>
      <c r="C243" s="136" t="s">
        <v>313</v>
      </c>
      <c r="D243" s="104">
        <v>177</v>
      </c>
      <c r="E243" s="105">
        <v>77</v>
      </c>
      <c r="F243" s="104">
        <v>148</v>
      </c>
      <c r="G243" s="105">
        <v>149</v>
      </c>
      <c r="H243" s="104">
        <v>138</v>
      </c>
      <c r="I243" s="104">
        <v>93</v>
      </c>
      <c r="J243" s="133"/>
    </row>
    <row r="244" spans="1:10">
      <c r="A244" s="134" t="s">
        <v>581</v>
      </c>
      <c r="B244" s="135"/>
      <c r="C244" s="136" t="s">
        <v>310</v>
      </c>
      <c r="D244" s="104">
        <v>363</v>
      </c>
      <c r="E244" s="105">
        <v>64</v>
      </c>
      <c r="F244" s="104">
        <v>328</v>
      </c>
      <c r="G244" s="105">
        <v>305</v>
      </c>
      <c r="H244" s="104">
        <v>297</v>
      </c>
      <c r="I244" s="104">
        <v>97</v>
      </c>
      <c r="J244" s="141"/>
    </row>
    <row r="245" spans="1:10">
      <c r="A245" s="142" t="s">
        <v>580</v>
      </c>
      <c r="B245" s="143"/>
      <c r="C245" s="144" t="s">
        <v>309</v>
      </c>
      <c r="D245" s="107">
        <v>456</v>
      </c>
      <c r="E245" s="108">
        <v>71</v>
      </c>
      <c r="F245" s="107">
        <v>441</v>
      </c>
      <c r="G245" s="108">
        <v>433</v>
      </c>
      <c r="H245" s="107">
        <v>429</v>
      </c>
      <c r="I245" s="107">
        <v>99</v>
      </c>
      <c r="J245" s="141"/>
    </row>
    <row r="246" spans="1:10">
      <c r="A246" s="138" t="s">
        <v>573</v>
      </c>
      <c r="B246" s="139"/>
      <c r="C246" s="140" t="s">
        <v>302</v>
      </c>
      <c r="D246" s="101">
        <v>53</v>
      </c>
      <c r="E246" s="102">
        <v>40</v>
      </c>
      <c r="F246" s="101">
        <v>53</v>
      </c>
      <c r="G246" s="102">
        <v>50</v>
      </c>
      <c r="H246" s="101">
        <v>50</v>
      </c>
      <c r="I246" s="101">
        <v>100</v>
      </c>
      <c r="J246" s="137"/>
    </row>
    <row r="247" spans="1:10">
      <c r="A247" s="134" t="s">
        <v>583</v>
      </c>
      <c r="B247" s="135"/>
      <c r="C247" s="136" t="s">
        <v>312</v>
      </c>
      <c r="D247" s="104">
        <v>100</v>
      </c>
      <c r="E247" s="105">
        <v>58</v>
      </c>
      <c r="F247" s="104">
        <v>93</v>
      </c>
      <c r="G247" s="105">
        <v>86</v>
      </c>
      <c r="H247" s="104">
        <v>86</v>
      </c>
      <c r="I247" s="104">
        <v>100</v>
      </c>
      <c r="J247" s="133"/>
    </row>
    <row r="248" spans="1:10">
      <c r="A248" s="134" t="s">
        <v>574</v>
      </c>
      <c r="B248" s="135"/>
      <c r="C248" s="136" t="s">
        <v>303</v>
      </c>
      <c r="D248" s="104">
        <v>80</v>
      </c>
      <c r="E248" s="105">
        <v>60</v>
      </c>
      <c r="F248" s="104">
        <v>71</v>
      </c>
      <c r="G248" s="105">
        <v>70</v>
      </c>
      <c r="H248" s="104">
        <v>70</v>
      </c>
      <c r="I248" s="104">
        <v>100</v>
      </c>
      <c r="J248" s="141"/>
    </row>
    <row r="249" spans="1:10">
      <c r="A249" s="142" t="s">
        <v>585</v>
      </c>
      <c r="B249" s="143"/>
      <c r="C249" s="144" t="s">
        <v>314</v>
      </c>
      <c r="D249" s="107">
        <v>168</v>
      </c>
      <c r="E249" s="108">
        <v>57</v>
      </c>
      <c r="F249" s="107">
        <v>154</v>
      </c>
      <c r="G249" s="108">
        <v>143</v>
      </c>
      <c r="H249" s="107">
        <v>140</v>
      </c>
      <c r="I249" s="107">
        <v>98</v>
      </c>
      <c r="J249" s="141"/>
    </row>
    <row r="250" spans="1:10">
      <c r="A250" s="138" t="s">
        <v>572</v>
      </c>
      <c r="B250" s="139"/>
      <c r="C250" s="140" t="s">
        <v>301</v>
      </c>
      <c r="D250" s="101">
        <v>55</v>
      </c>
      <c r="E250" s="102">
        <v>66</v>
      </c>
      <c r="F250" s="101">
        <v>51</v>
      </c>
      <c r="G250" s="102">
        <v>51</v>
      </c>
      <c r="H250" s="101">
        <v>50</v>
      </c>
      <c r="I250" s="101">
        <v>98</v>
      </c>
      <c r="J250" s="137"/>
    </row>
    <row r="251" spans="1:10">
      <c r="A251" s="134" t="s">
        <v>579</v>
      </c>
      <c r="B251" s="135"/>
      <c r="C251" s="136" t="s">
        <v>308</v>
      </c>
      <c r="D251" s="104">
        <v>117</v>
      </c>
      <c r="E251" s="105">
        <v>78</v>
      </c>
      <c r="F251" s="104">
        <v>113</v>
      </c>
      <c r="G251" s="105">
        <v>110</v>
      </c>
      <c r="H251" s="104">
        <v>110</v>
      </c>
      <c r="I251" s="104">
        <v>100</v>
      </c>
      <c r="J251" s="133"/>
    </row>
    <row r="252" spans="1:10">
      <c r="A252" s="134" t="s">
        <v>576</v>
      </c>
      <c r="B252" s="135"/>
      <c r="C252" s="136" t="s">
        <v>305</v>
      </c>
      <c r="D252" s="104">
        <v>34</v>
      </c>
      <c r="E252" s="105">
        <v>48</v>
      </c>
      <c r="F252" s="104">
        <v>33</v>
      </c>
      <c r="G252" s="105">
        <v>33</v>
      </c>
      <c r="H252" s="104">
        <v>33</v>
      </c>
      <c r="I252" s="104">
        <v>100</v>
      </c>
      <c r="J252" s="141"/>
    </row>
    <row r="253" spans="1:10">
      <c r="A253" s="142" t="s">
        <v>575</v>
      </c>
      <c r="B253" s="143"/>
      <c r="C253" s="144" t="s">
        <v>304</v>
      </c>
      <c r="D253" s="107">
        <v>66</v>
      </c>
      <c r="E253" s="108">
        <v>79</v>
      </c>
      <c r="F253" s="107">
        <v>63</v>
      </c>
      <c r="G253" s="108">
        <v>60</v>
      </c>
      <c r="H253" s="107">
        <v>59</v>
      </c>
      <c r="I253" s="107">
        <v>98</v>
      </c>
      <c r="J253" s="141"/>
    </row>
    <row r="254" spans="1:10">
      <c r="A254" s="138" t="s">
        <v>578</v>
      </c>
      <c r="B254" s="139"/>
      <c r="C254" s="140" t="s">
        <v>307</v>
      </c>
      <c r="D254" s="101">
        <v>45</v>
      </c>
      <c r="E254" s="102">
        <v>50</v>
      </c>
      <c r="F254" s="101">
        <v>44</v>
      </c>
      <c r="G254" s="102">
        <v>40</v>
      </c>
      <c r="H254" s="101">
        <v>39</v>
      </c>
      <c r="I254" s="101">
        <v>98</v>
      </c>
      <c r="J254" s="137"/>
    </row>
    <row r="255" spans="1:10">
      <c r="A255" s="134" t="s">
        <v>582</v>
      </c>
      <c r="B255" s="135"/>
      <c r="C255" s="136" t="s">
        <v>311</v>
      </c>
      <c r="D255" s="104">
        <v>76</v>
      </c>
      <c r="E255" s="105">
        <v>66</v>
      </c>
      <c r="F255" s="104">
        <v>68</v>
      </c>
      <c r="G255" s="105">
        <v>68</v>
      </c>
      <c r="H255" s="104">
        <v>66</v>
      </c>
      <c r="I255" s="104">
        <v>97</v>
      </c>
      <c r="J255" s="133"/>
    </row>
    <row r="256" spans="1:10">
      <c r="A256" s="134" t="s">
        <v>571</v>
      </c>
      <c r="B256" s="135"/>
      <c r="C256" s="136" t="s">
        <v>300</v>
      </c>
      <c r="D256" s="104">
        <v>40</v>
      </c>
      <c r="E256" s="105">
        <v>61</v>
      </c>
      <c r="F256" s="104">
        <v>38</v>
      </c>
      <c r="G256" s="105">
        <v>38</v>
      </c>
      <c r="H256" s="104">
        <v>36</v>
      </c>
      <c r="I256" s="104">
        <v>95</v>
      </c>
      <c r="J256" s="141"/>
    </row>
    <row r="257" spans="1:10">
      <c r="A257" s="142" t="s">
        <v>577</v>
      </c>
      <c r="B257" s="143"/>
      <c r="C257" s="144" t="s">
        <v>306</v>
      </c>
      <c r="D257" s="107">
        <v>32</v>
      </c>
      <c r="E257" s="108">
        <v>56</v>
      </c>
      <c r="F257" s="107">
        <v>27</v>
      </c>
      <c r="G257" s="108">
        <v>30</v>
      </c>
      <c r="H257" s="107">
        <v>27</v>
      </c>
      <c r="I257" s="107">
        <v>90</v>
      </c>
      <c r="J257" s="151"/>
    </row>
    <row r="258" spans="1:10" s="11" customFormat="1">
      <c r="A258" s="128"/>
      <c r="B258" s="129" t="s">
        <v>52</v>
      </c>
      <c r="C258" s="130"/>
      <c r="D258" s="131">
        <v>1752</v>
      </c>
      <c r="E258" s="132">
        <v>64</v>
      </c>
      <c r="F258" s="131">
        <v>1550</v>
      </c>
      <c r="G258" s="132">
        <v>1605</v>
      </c>
      <c r="H258" s="131">
        <v>1499</v>
      </c>
      <c r="I258" s="131">
        <v>93</v>
      </c>
      <c r="J258" s="137"/>
    </row>
    <row r="259" spans="1:10">
      <c r="A259" s="134" t="s">
        <v>594</v>
      </c>
      <c r="B259" s="135"/>
      <c r="C259" s="136" t="s">
        <v>323</v>
      </c>
      <c r="D259" s="104">
        <v>133</v>
      </c>
      <c r="E259" s="105">
        <v>52</v>
      </c>
      <c r="F259" s="104">
        <v>123</v>
      </c>
      <c r="G259" s="105">
        <v>120</v>
      </c>
      <c r="H259" s="104">
        <v>118</v>
      </c>
      <c r="I259" s="104">
        <v>98</v>
      </c>
      <c r="J259" s="133"/>
    </row>
    <row r="260" spans="1:10">
      <c r="A260" s="134" t="s">
        <v>591</v>
      </c>
      <c r="B260" s="135"/>
      <c r="C260" s="136" t="s">
        <v>320</v>
      </c>
      <c r="D260" s="104">
        <v>715</v>
      </c>
      <c r="E260" s="105">
        <v>68</v>
      </c>
      <c r="F260" s="104">
        <v>655</v>
      </c>
      <c r="G260" s="105">
        <v>652</v>
      </c>
      <c r="H260" s="104">
        <v>630</v>
      </c>
      <c r="I260" s="104">
        <v>97</v>
      </c>
      <c r="J260" s="141"/>
    </row>
    <row r="261" spans="1:10">
      <c r="A261" s="142" t="s">
        <v>587</v>
      </c>
      <c r="B261" s="143"/>
      <c r="C261" s="144" t="s">
        <v>316</v>
      </c>
      <c r="D261" s="107">
        <v>48</v>
      </c>
      <c r="E261" s="108">
        <v>58</v>
      </c>
      <c r="F261" s="107">
        <v>46</v>
      </c>
      <c r="G261" s="108">
        <v>44</v>
      </c>
      <c r="H261" s="107">
        <v>44</v>
      </c>
      <c r="I261" s="107">
        <v>100</v>
      </c>
      <c r="J261" s="141"/>
    </row>
    <row r="262" spans="1:10">
      <c r="A262" s="138" t="s">
        <v>595</v>
      </c>
      <c r="B262" s="139"/>
      <c r="C262" s="140" t="s">
        <v>324</v>
      </c>
      <c r="D262" s="101">
        <v>205</v>
      </c>
      <c r="E262" s="102">
        <v>64</v>
      </c>
      <c r="F262" s="101">
        <v>195</v>
      </c>
      <c r="G262" s="102">
        <v>198</v>
      </c>
      <c r="H262" s="101">
        <v>194</v>
      </c>
      <c r="I262" s="101">
        <v>98</v>
      </c>
      <c r="J262" s="137"/>
    </row>
    <row r="263" spans="1:10">
      <c r="A263" s="134" t="s">
        <v>590</v>
      </c>
      <c r="B263" s="135"/>
      <c r="C263" s="136" t="s">
        <v>319</v>
      </c>
      <c r="D263" s="104">
        <v>105</v>
      </c>
      <c r="E263" s="105">
        <v>61</v>
      </c>
      <c r="F263" s="104">
        <v>102</v>
      </c>
      <c r="G263" s="105">
        <v>99</v>
      </c>
      <c r="H263" s="104">
        <v>98</v>
      </c>
      <c r="I263" s="104">
        <v>99</v>
      </c>
      <c r="J263" s="133"/>
    </row>
    <row r="264" spans="1:10">
      <c r="A264" s="134" t="s">
        <v>589</v>
      </c>
      <c r="B264" s="135"/>
      <c r="C264" s="136" t="s">
        <v>318</v>
      </c>
      <c r="D264" s="104">
        <v>55</v>
      </c>
      <c r="E264" s="105">
        <v>59</v>
      </c>
      <c r="F264" s="104">
        <v>49</v>
      </c>
      <c r="G264" s="105">
        <v>52</v>
      </c>
      <c r="H264" s="104">
        <v>48</v>
      </c>
      <c r="I264" s="104">
        <v>92</v>
      </c>
      <c r="J264" s="141"/>
    </row>
    <row r="265" spans="1:10">
      <c r="A265" s="142" t="s">
        <v>586</v>
      </c>
      <c r="B265" s="143"/>
      <c r="C265" s="144" t="s">
        <v>315</v>
      </c>
      <c r="D265" s="107">
        <v>31</v>
      </c>
      <c r="E265" s="108">
        <v>54</v>
      </c>
      <c r="F265" s="107">
        <v>27</v>
      </c>
      <c r="G265" s="108">
        <v>26</v>
      </c>
      <c r="H265" s="107">
        <v>26</v>
      </c>
      <c r="I265" s="107">
        <v>100</v>
      </c>
      <c r="J265" s="141"/>
    </row>
    <row r="266" spans="1:10">
      <c r="A266" s="138" t="s">
        <v>588</v>
      </c>
      <c r="B266" s="139"/>
      <c r="C266" s="140" t="s">
        <v>317</v>
      </c>
      <c r="D266" s="101">
        <v>76</v>
      </c>
      <c r="E266" s="102">
        <v>59</v>
      </c>
      <c r="F266" s="101">
        <v>64</v>
      </c>
      <c r="G266" s="102">
        <v>69</v>
      </c>
      <c r="H266" s="101">
        <v>64</v>
      </c>
      <c r="I266" s="101">
        <v>93</v>
      </c>
      <c r="J266" s="137"/>
    </row>
    <row r="267" spans="1:10">
      <c r="A267" s="134" t="s">
        <v>592</v>
      </c>
      <c r="B267" s="135"/>
      <c r="C267" s="136" t="s">
        <v>321</v>
      </c>
      <c r="D267" s="104">
        <v>234</v>
      </c>
      <c r="E267" s="105">
        <v>62</v>
      </c>
      <c r="F267" s="104">
        <v>215</v>
      </c>
      <c r="G267" s="105">
        <v>215</v>
      </c>
      <c r="H267" s="104">
        <v>209</v>
      </c>
      <c r="I267" s="104">
        <v>97</v>
      </c>
      <c r="J267" s="133"/>
    </row>
    <row r="268" spans="1:10">
      <c r="A268" s="134" t="s">
        <v>593</v>
      </c>
      <c r="B268" s="135"/>
      <c r="C268" s="136" t="s">
        <v>322</v>
      </c>
      <c r="D268" s="104">
        <v>150</v>
      </c>
      <c r="E268" s="105">
        <v>66</v>
      </c>
      <c r="F268" s="104">
        <v>74</v>
      </c>
      <c r="G268" s="105">
        <v>130</v>
      </c>
      <c r="H268" s="104">
        <v>68</v>
      </c>
      <c r="I268" s="104">
        <v>52</v>
      </c>
      <c r="J268" s="151"/>
    </row>
    <row r="269" spans="1:10" s="11" customFormat="1">
      <c r="A269" s="152"/>
      <c r="B269" s="153" t="s">
        <v>53</v>
      </c>
      <c r="C269" s="154"/>
      <c r="D269" s="155">
        <v>1465</v>
      </c>
      <c r="E269" s="156">
        <v>62</v>
      </c>
      <c r="F269" s="155">
        <v>1354</v>
      </c>
      <c r="G269" s="156">
        <v>1338</v>
      </c>
      <c r="H269" s="155">
        <v>1299</v>
      </c>
      <c r="I269" s="155">
        <v>97</v>
      </c>
      <c r="J269" s="141"/>
    </row>
    <row r="270" spans="1:10">
      <c r="A270" s="138" t="s">
        <v>598</v>
      </c>
      <c r="B270" s="139"/>
      <c r="C270" s="140" t="s">
        <v>327</v>
      </c>
      <c r="D270" s="101">
        <v>136</v>
      </c>
      <c r="E270" s="102">
        <v>56</v>
      </c>
      <c r="F270" s="101">
        <v>125</v>
      </c>
      <c r="G270" s="102">
        <v>124</v>
      </c>
      <c r="H270" s="101">
        <v>121</v>
      </c>
      <c r="I270" s="101">
        <v>98</v>
      </c>
      <c r="J270" s="137"/>
    </row>
    <row r="271" spans="1:10">
      <c r="A271" s="134" t="s">
        <v>600</v>
      </c>
      <c r="B271" s="135"/>
      <c r="C271" s="136" t="s">
        <v>329</v>
      </c>
      <c r="D271" s="104">
        <v>92</v>
      </c>
      <c r="E271" s="105">
        <v>66</v>
      </c>
      <c r="F271" s="104">
        <v>77</v>
      </c>
      <c r="G271" s="105">
        <v>74</v>
      </c>
      <c r="H271" s="104">
        <v>71</v>
      </c>
      <c r="I271" s="104">
        <v>96</v>
      </c>
      <c r="J271" s="133"/>
    </row>
    <row r="272" spans="1:10">
      <c r="A272" s="134" t="s">
        <v>601</v>
      </c>
      <c r="B272" s="135"/>
      <c r="C272" s="136" t="s">
        <v>330</v>
      </c>
      <c r="D272" s="104">
        <v>99</v>
      </c>
      <c r="E272" s="105">
        <v>66</v>
      </c>
      <c r="F272" s="104">
        <v>95</v>
      </c>
      <c r="G272" s="105">
        <v>88</v>
      </c>
      <c r="H272" s="104">
        <v>87</v>
      </c>
      <c r="I272" s="104">
        <v>99</v>
      </c>
      <c r="J272" s="141"/>
    </row>
    <row r="273" spans="1:10">
      <c r="A273" s="142" t="s">
        <v>599</v>
      </c>
      <c r="B273" s="143"/>
      <c r="C273" s="144" t="s">
        <v>328</v>
      </c>
      <c r="D273" s="107">
        <v>682</v>
      </c>
      <c r="E273" s="108">
        <v>71</v>
      </c>
      <c r="F273" s="107">
        <v>640</v>
      </c>
      <c r="G273" s="108">
        <v>623</v>
      </c>
      <c r="H273" s="107">
        <v>612</v>
      </c>
      <c r="I273" s="107">
        <v>98</v>
      </c>
      <c r="J273" s="141"/>
    </row>
    <row r="274" spans="1:10">
      <c r="A274" s="138" t="s">
        <v>597</v>
      </c>
      <c r="B274" s="139"/>
      <c r="C274" s="140" t="s">
        <v>326</v>
      </c>
      <c r="D274" s="101">
        <v>111</v>
      </c>
      <c r="E274" s="102">
        <v>67</v>
      </c>
      <c r="F274" s="101">
        <v>91</v>
      </c>
      <c r="G274" s="102">
        <v>105</v>
      </c>
      <c r="H274" s="101">
        <v>90</v>
      </c>
      <c r="I274" s="101">
        <v>86</v>
      </c>
      <c r="J274" s="137"/>
    </row>
    <row r="275" spans="1:10">
      <c r="A275" s="134" t="s">
        <v>596</v>
      </c>
      <c r="B275" s="135"/>
      <c r="C275" s="136" t="s">
        <v>325</v>
      </c>
      <c r="D275" s="104" t="s">
        <v>644</v>
      </c>
      <c r="E275" s="105" t="s">
        <v>644</v>
      </c>
      <c r="F275" s="104" t="s">
        <v>644</v>
      </c>
      <c r="G275" s="105" t="s">
        <v>644</v>
      </c>
      <c r="H275" s="104" t="s">
        <v>644</v>
      </c>
      <c r="I275" s="104" t="s">
        <v>644</v>
      </c>
      <c r="J275" s="133"/>
    </row>
    <row r="276" spans="1:10">
      <c r="A276" s="134" t="s">
        <v>602</v>
      </c>
      <c r="B276" s="135"/>
      <c r="C276" s="136" t="s">
        <v>331</v>
      </c>
      <c r="D276" s="104">
        <v>295</v>
      </c>
      <c r="E276" s="105">
        <v>55</v>
      </c>
      <c r="F276" s="104">
        <v>280</v>
      </c>
      <c r="G276" s="105">
        <v>279</v>
      </c>
      <c r="H276" s="104">
        <v>274</v>
      </c>
      <c r="I276" s="104">
        <v>98</v>
      </c>
      <c r="J276" s="151"/>
    </row>
    <row r="277" spans="1:10" s="11" customFormat="1">
      <c r="A277" s="152"/>
      <c r="B277" s="153" t="s">
        <v>54</v>
      </c>
      <c r="C277" s="154"/>
      <c r="D277" s="155">
        <v>888</v>
      </c>
      <c r="E277" s="156">
        <v>67</v>
      </c>
      <c r="F277" s="155">
        <v>834</v>
      </c>
      <c r="G277" s="156">
        <v>815</v>
      </c>
      <c r="H277" s="155">
        <v>796</v>
      </c>
      <c r="I277" s="155">
        <v>98</v>
      </c>
      <c r="J277" s="141"/>
    </row>
    <row r="278" spans="1:10">
      <c r="A278" s="138" t="s">
        <v>608</v>
      </c>
      <c r="B278" s="139"/>
      <c r="C278" s="140" t="s">
        <v>337</v>
      </c>
      <c r="D278" s="101">
        <v>54</v>
      </c>
      <c r="E278" s="102">
        <v>63</v>
      </c>
      <c r="F278" s="101">
        <v>51</v>
      </c>
      <c r="G278" s="102">
        <v>51</v>
      </c>
      <c r="H278" s="101">
        <v>50</v>
      </c>
      <c r="I278" s="101">
        <v>98</v>
      </c>
      <c r="J278" s="137"/>
    </row>
    <row r="279" spans="1:10">
      <c r="A279" s="134" t="s">
        <v>604</v>
      </c>
      <c r="B279" s="135"/>
      <c r="C279" s="136" t="s">
        <v>333</v>
      </c>
      <c r="D279" s="104">
        <v>27</v>
      </c>
      <c r="E279" s="105">
        <v>64</v>
      </c>
      <c r="F279" s="104">
        <v>27</v>
      </c>
      <c r="G279" s="105">
        <v>22</v>
      </c>
      <c r="H279" s="104">
        <v>22</v>
      </c>
      <c r="I279" s="104">
        <v>100</v>
      </c>
      <c r="J279" s="133"/>
    </row>
    <row r="280" spans="1:10">
      <c r="A280" s="134" t="s">
        <v>609</v>
      </c>
      <c r="B280" s="135"/>
      <c r="C280" s="136" t="s">
        <v>338</v>
      </c>
      <c r="D280" s="104">
        <v>42</v>
      </c>
      <c r="E280" s="105">
        <v>49</v>
      </c>
      <c r="F280" s="104">
        <v>39</v>
      </c>
      <c r="G280" s="105">
        <v>39</v>
      </c>
      <c r="H280" s="104">
        <v>37</v>
      </c>
      <c r="I280" s="104">
        <v>95</v>
      </c>
      <c r="J280" s="141"/>
    </row>
    <row r="281" spans="1:10">
      <c r="A281" s="142" t="s">
        <v>605</v>
      </c>
      <c r="B281" s="143"/>
      <c r="C281" s="144" t="s">
        <v>334</v>
      </c>
      <c r="D281" s="107">
        <v>110</v>
      </c>
      <c r="E281" s="108">
        <v>74</v>
      </c>
      <c r="F281" s="107">
        <v>105</v>
      </c>
      <c r="G281" s="108">
        <v>102</v>
      </c>
      <c r="H281" s="107">
        <v>101</v>
      </c>
      <c r="I281" s="107">
        <v>99</v>
      </c>
      <c r="J281" s="141"/>
    </row>
    <row r="282" spans="1:10">
      <c r="A282" s="138" t="s">
        <v>603</v>
      </c>
      <c r="B282" s="139"/>
      <c r="C282" s="140" t="s">
        <v>332</v>
      </c>
      <c r="D282" s="101" t="s">
        <v>644</v>
      </c>
      <c r="E282" s="102" t="s">
        <v>644</v>
      </c>
      <c r="F282" s="101" t="s">
        <v>644</v>
      </c>
      <c r="G282" s="102" t="s">
        <v>644</v>
      </c>
      <c r="H282" s="101" t="s">
        <v>644</v>
      </c>
      <c r="I282" s="101" t="s">
        <v>644</v>
      </c>
      <c r="J282" s="137"/>
    </row>
    <row r="283" spans="1:10">
      <c r="A283" s="134" t="s">
        <v>606</v>
      </c>
      <c r="B283" s="135"/>
      <c r="C283" s="136" t="s">
        <v>335</v>
      </c>
      <c r="D283" s="104">
        <v>49</v>
      </c>
      <c r="E283" s="105">
        <v>49</v>
      </c>
      <c r="F283" s="104">
        <v>46</v>
      </c>
      <c r="G283" s="105">
        <v>41</v>
      </c>
      <c r="H283" s="104">
        <v>40</v>
      </c>
      <c r="I283" s="104">
        <v>98</v>
      </c>
      <c r="J283" s="133"/>
    </row>
    <row r="284" spans="1:10">
      <c r="A284" s="134" t="s">
        <v>607</v>
      </c>
      <c r="B284" s="135"/>
      <c r="C284" s="136" t="s">
        <v>336</v>
      </c>
      <c r="D284" s="104">
        <v>77</v>
      </c>
      <c r="E284" s="105">
        <v>58</v>
      </c>
      <c r="F284" s="104">
        <v>65</v>
      </c>
      <c r="G284" s="105">
        <v>68</v>
      </c>
      <c r="H284" s="104">
        <v>61</v>
      </c>
      <c r="I284" s="104">
        <v>90</v>
      </c>
      <c r="J284" s="141"/>
    </row>
    <row r="285" spans="1:10">
      <c r="A285" s="142" t="s">
        <v>610</v>
      </c>
      <c r="B285" s="143"/>
      <c r="C285" s="144" t="s">
        <v>339</v>
      </c>
      <c r="D285" s="107">
        <v>501</v>
      </c>
      <c r="E285" s="108">
        <v>80</v>
      </c>
      <c r="F285" s="107">
        <v>475</v>
      </c>
      <c r="G285" s="108">
        <v>467</v>
      </c>
      <c r="H285" s="107">
        <v>460</v>
      </c>
      <c r="I285" s="107">
        <v>99</v>
      </c>
      <c r="J285" s="151"/>
    </row>
    <row r="286" spans="1:10" s="11" customFormat="1">
      <c r="A286" s="128"/>
      <c r="B286" s="129" t="s">
        <v>55</v>
      </c>
      <c r="C286" s="130"/>
      <c r="D286" s="131">
        <v>1799</v>
      </c>
      <c r="E286" s="132">
        <v>63</v>
      </c>
      <c r="F286" s="131">
        <v>1700</v>
      </c>
      <c r="G286" s="132">
        <v>1698</v>
      </c>
      <c r="H286" s="131">
        <v>1660</v>
      </c>
      <c r="I286" s="131">
        <v>98</v>
      </c>
      <c r="J286" s="137"/>
    </row>
    <row r="287" spans="1:10">
      <c r="A287" s="134" t="s">
        <v>612</v>
      </c>
      <c r="B287" s="135"/>
      <c r="C287" s="136" t="s">
        <v>341</v>
      </c>
      <c r="D287" s="104">
        <v>10</v>
      </c>
      <c r="E287" s="105">
        <v>37</v>
      </c>
      <c r="F287" s="104">
        <v>9</v>
      </c>
      <c r="G287" s="105">
        <v>10</v>
      </c>
      <c r="H287" s="104">
        <v>9</v>
      </c>
      <c r="I287" s="104">
        <v>90</v>
      </c>
      <c r="J287" s="133"/>
    </row>
    <row r="288" spans="1:10">
      <c r="A288" s="134" t="s">
        <v>619</v>
      </c>
      <c r="B288" s="135"/>
      <c r="C288" s="136" t="s">
        <v>348</v>
      </c>
      <c r="D288" s="104">
        <v>6</v>
      </c>
      <c r="E288" s="105">
        <v>46</v>
      </c>
      <c r="F288" s="104">
        <v>5</v>
      </c>
      <c r="G288" s="105">
        <v>6</v>
      </c>
      <c r="H288" s="104">
        <v>5</v>
      </c>
      <c r="I288" s="104">
        <v>83</v>
      </c>
      <c r="J288" s="141"/>
    </row>
    <row r="289" spans="1:10">
      <c r="A289" s="142" t="s">
        <v>624</v>
      </c>
      <c r="B289" s="143"/>
      <c r="C289" s="144" t="s">
        <v>353</v>
      </c>
      <c r="D289" s="107">
        <v>92</v>
      </c>
      <c r="E289" s="108">
        <v>70</v>
      </c>
      <c r="F289" s="107">
        <v>89</v>
      </c>
      <c r="G289" s="108">
        <v>88</v>
      </c>
      <c r="H289" s="107">
        <v>86</v>
      </c>
      <c r="I289" s="107">
        <v>98</v>
      </c>
      <c r="J289" s="141"/>
    </row>
    <row r="290" spans="1:10">
      <c r="A290" s="138" t="s">
        <v>616</v>
      </c>
      <c r="B290" s="139"/>
      <c r="C290" s="140" t="s">
        <v>345</v>
      </c>
      <c r="D290" s="101" t="s">
        <v>644</v>
      </c>
      <c r="E290" s="102" t="s">
        <v>644</v>
      </c>
      <c r="F290" s="101" t="s">
        <v>644</v>
      </c>
      <c r="G290" s="102" t="s">
        <v>644</v>
      </c>
      <c r="H290" s="101" t="s">
        <v>644</v>
      </c>
      <c r="I290" s="101" t="s">
        <v>644</v>
      </c>
      <c r="J290" s="137"/>
    </row>
    <row r="291" spans="1:10">
      <c r="A291" s="134" t="s">
        <v>611</v>
      </c>
      <c r="B291" s="135"/>
      <c r="C291" s="136" t="s">
        <v>340</v>
      </c>
      <c r="D291" s="104">
        <v>48</v>
      </c>
      <c r="E291" s="105">
        <v>73</v>
      </c>
      <c r="F291" s="104">
        <v>45</v>
      </c>
      <c r="G291" s="105">
        <v>44</v>
      </c>
      <c r="H291" s="104">
        <v>44</v>
      </c>
      <c r="I291" s="104">
        <v>100</v>
      </c>
      <c r="J291" s="133"/>
    </row>
    <row r="292" spans="1:10">
      <c r="A292" s="134" t="s">
        <v>615</v>
      </c>
      <c r="B292" s="135"/>
      <c r="C292" s="136" t="s">
        <v>344</v>
      </c>
      <c r="D292" s="104" t="s">
        <v>644</v>
      </c>
      <c r="E292" s="105" t="s">
        <v>644</v>
      </c>
      <c r="F292" s="104" t="s">
        <v>644</v>
      </c>
      <c r="G292" s="105" t="s">
        <v>644</v>
      </c>
      <c r="H292" s="104" t="s">
        <v>644</v>
      </c>
      <c r="I292" s="104" t="s">
        <v>644</v>
      </c>
      <c r="J292" s="141"/>
    </row>
    <row r="293" spans="1:10">
      <c r="A293" s="142" t="s">
        <v>614</v>
      </c>
      <c r="B293" s="143"/>
      <c r="C293" s="144" t="s">
        <v>343</v>
      </c>
      <c r="D293" s="107" t="s">
        <v>644</v>
      </c>
      <c r="E293" s="108" t="s">
        <v>644</v>
      </c>
      <c r="F293" s="107" t="s">
        <v>644</v>
      </c>
      <c r="G293" s="108" t="s">
        <v>644</v>
      </c>
      <c r="H293" s="107" t="s">
        <v>644</v>
      </c>
      <c r="I293" s="107" t="s">
        <v>644</v>
      </c>
      <c r="J293" s="141"/>
    </row>
    <row r="294" spans="1:10">
      <c r="A294" s="138" t="s">
        <v>625</v>
      </c>
      <c r="B294" s="139"/>
      <c r="C294" s="140" t="s">
        <v>354</v>
      </c>
      <c r="D294" s="101">
        <v>488</v>
      </c>
      <c r="E294" s="102">
        <v>68</v>
      </c>
      <c r="F294" s="101">
        <v>460</v>
      </c>
      <c r="G294" s="102">
        <v>465</v>
      </c>
      <c r="H294" s="101">
        <v>456</v>
      </c>
      <c r="I294" s="101">
        <v>98</v>
      </c>
      <c r="J294" s="137"/>
    </row>
    <row r="295" spans="1:10">
      <c r="A295" s="134" t="s">
        <v>618</v>
      </c>
      <c r="B295" s="135"/>
      <c r="C295" s="136" t="s">
        <v>347</v>
      </c>
      <c r="D295" s="104">
        <v>10</v>
      </c>
      <c r="E295" s="105">
        <v>42</v>
      </c>
      <c r="F295" s="104" t="s">
        <v>733</v>
      </c>
      <c r="G295" s="105">
        <v>9</v>
      </c>
      <c r="H295" s="104" t="s">
        <v>733</v>
      </c>
      <c r="I295" s="104" t="s">
        <v>644</v>
      </c>
      <c r="J295" s="133"/>
    </row>
    <row r="296" spans="1:10">
      <c r="A296" s="134" t="s">
        <v>617</v>
      </c>
      <c r="B296" s="135"/>
      <c r="C296" s="136" t="s">
        <v>346</v>
      </c>
      <c r="D296" s="104">
        <v>36</v>
      </c>
      <c r="E296" s="105">
        <v>80</v>
      </c>
      <c r="F296" s="104">
        <v>36</v>
      </c>
      <c r="G296" s="105">
        <v>36</v>
      </c>
      <c r="H296" s="104">
        <v>36</v>
      </c>
      <c r="I296" s="104">
        <v>100</v>
      </c>
      <c r="J296" s="141"/>
    </row>
    <row r="297" spans="1:10">
      <c r="A297" s="142" t="s">
        <v>623</v>
      </c>
      <c r="B297" s="143"/>
      <c r="C297" s="144" t="s">
        <v>352</v>
      </c>
      <c r="D297" s="107">
        <v>888</v>
      </c>
      <c r="E297" s="108">
        <v>58</v>
      </c>
      <c r="F297" s="107">
        <v>848</v>
      </c>
      <c r="G297" s="108">
        <v>836</v>
      </c>
      <c r="H297" s="107">
        <v>826</v>
      </c>
      <c r="I297" s="107">
        <v>99</v>
      </c>
      <c r="J297" s="141"/>
    </row>
    <row r="298" spans="1:10">
      <c r="A298" s="138" t="s">
        <v>621</v>
      </c>
      <c r="B298" s="139"/>
      <c r="C298" s="140" t="s">
        <v>350</v>
      </c>
      <c r="D298" s="101">
        <v>41</v>
      </c>
      <c r="E298" s="102">
        <v>60</v>
      </c>
      <c r="F298" s="101">
        <v>41</v>
      </c>
      <c r="G298" s="102">
        <v>38</v>
      </c>
      <c r="H298" s="101">
        <v>38</v>
      </c>
      <c r="I298" s="101">
        <v>100</v>
      </c>
      <c r="J298" s="137"/>
    </row>
    <row r="299" spans="1:10">
      <c r="A299" s="134" t="s">
        <v>613</v>
      </c>
      <c r="B299" s="135"/>
      <c r="C299" s="136" t="s">
        <v>342</v>
      </c>
      <c r="D299" s="104">
        <v>41</v>
      </c>
      <c r="E299" s="105">
        <v>54</v>
      </c>
      <c r="F299" s="104">
        <v>39</v>
      </c>
      <c r="G299" s="105">
        <v>40</v>
      </c>
      <c r="H299" s="104">
        <v>38</v>
      </c>
      <c r="I299" s="104">
        <v>95</v>
      </c>
      <c r="J299" s="133"/>
    </row>
    <row r="300" spans="1:10">
      <c r="A300" s="134" t="s">
        <v>620</v>
      </c>
      <c r="B300" s="135"/>
      <c r="C300" s="136" t="s">
        <v>349</v>
      </c>
      <c r="D300" s="104" t="s">
        <v>644</v>
      </c>
      <c r="E300" s="105" t="s">
        <v>644</v>
      </c>
      <c r="F300" s="104" t="s">
        <v>644</v>
      </c>
      <c r="G300" s="105" t="s">
        <v>644</v>
      </c>
      <c r="H300" s="104" t="s">
        <v>644</v>
      </c>
      <c r="I300" s="104" t="s">
        <v>644</v>
      </c>
      <c r="J300" s="141"/>
    </row>
    <row r="301" spans="1:10">
      <c r="A301" s="142" t="s">
        <v>622</v>
      </c>
      <c r="B301" s="143"/>
      <c r="C301" s="144" t="s">
        <v>351</v>
      </c>
      <c r="D301" s="107">
        <v>15</v>
      </c>
      <c r="E301" s="108">
        <v>94</v>
      </c>
      <c r="F301" s="107">
        <v>14</v>
      </c>
      <c r="G301" s="108">
        <v>15</v>
      </c>
      <c r="H301" s="107">
        <v>14</v>
      </c>
      <c r="I301" s="107">
        <v>93</v>
      </c>
      <c r="J301" s="151"/>
    </row>
    <row r="302" spans="1:10" s="11" customFormat="1">
      <c r="A302" s="128"/>
      <c r="B302" s="129" t="s">
        <v>56</v>
      </c>
      <c r="C302" s="130"/>
      <c r="D302" s="131">
        <v>1555</v>
      </c>
      <c r="E302" s="132">
        <v>64</v>
      </c>
      <c r="F302" s="131">
        <v>1472</v>
      </c>
      <c r="G302" s="132">
        <v>1462</v>
      </c>
      <c r="H302" s="131">
        <v>1429</v>
      </c>
      <c r="I302" s="131">
        <v>98</v>
      </c>
      <c r="J302" s="137"/>
    </row>
    <row r="303" spans="1:10">
      <c r="A303" s="134" t="s">
        <v>627</v>
      </c>
      <c r="B303" s="135"/>
      <c r="C303" s="136" t="s">
        <v>356</v>
      </c>
      <c r="D303" s="104">
        <v>19</v>
      </c>
      <c r="E303" s="105">
        <v>86</v>
      </c>
      <c r="F303" s="104">
        <v>18</v>
      </c>
      <c r="G303" s="105">
        <v>19</v>
      </c>
      <c r="H303" s="104">
        <v>18</v>
      </c>
      <c r="I303" s="104">
        <v>95</v>
      </c>
      <c r="J303" s="133"/>
    </row>
    <row r="304" spans="1:10">
      <c r="A304" s="134" t="s">
        <v>626</v>
      </c>
      <c r="B304" s="135"/>
      <c r="C304" s="136" t="s">
        <v>355</v>
      </c>
      <c r="D304" s="104">
        <v>45</v>
      </c>
      <c r="E304" s="105">
        <v>76</v>
      </c>
      <c r="F304" s="104">
        <v>43</v>
      </c>
      <c r="G304" s="105">
        <v>43</v>
      </c>
      <c r="H304" s="104">
        <v>43</v>
      </c>
      <c r="I304" s="104">
        <v>100</v>
      </c>
      <c r="J304" s="141"/>
    </row>
    <row r="305" spans="1:14">
      <c r="A305" s="142" t="s">
        <v>637</v>
      </c>
      <c r="B305" s="143"/>
      <c r="C305" s="144" t="s">
        <v>366</v>
      </c>
      <c r="D305" s="107">
        <v>198</v>
      </c>
      <c r="E305" s="108">
        <v>77</v>
      </c>
      <c r="F305" s="107">
        <v>189</v>
      </c>
      <c r="G305" s="108">
        <v>195</v>
      </c>
      <c r="H305" s="107">
        <v>189</v>
      </c>
      <c r="I305" s="107">
        <v>97</v>
      </c>
      <c r="J305" s="141"/>
    </row>
    <row r="306" spans="1:14">
      <c r="A306" s="138" t="s">
        <v>633</v>
      </c>
      <c r="B306" s="139"/>
      <c r="C306" s="140" t="s">
        <v>362</v>
      </c>
      <c r="D306" s="101">
        <v>125</v>
      </c>
      <c r="E306" s="102">
        <v>69</v>
      </c>
      <c r="F306" s="101">
        <v>117</v>
      </c>
      <c r="G306" s="102">
        <v>120</v>
      </c>
      <c r="H306" s="101">
        <v>116</v>
      </c>
      <c r="I306" s="101">
        <v>97</v>
      </c>
      <c r="J306" s="137"/>
    </row>
    <row r="307" spans="1:14">
      <c r="A307" s="134" t="s">
        <v>638</v>
      </c>
      <c r="B307" s="135"/>
      <c r="C307" s="136" t="s">
        <v>367</v>
      </c>
      <c r="D307" s="104">
        <v>34</v>
      </c>
      <c r="E307" s="105">
        <v>58</v>
      </c>
      <c r="F307" s="104">
        <v>32</v>
      </c>
      <c r="G307" s="105">
        <v>31</v>
      </c>
      <c r="H307" s="104">
        <v>29</v>
      </c>
      <c r="I307" s="104">
        <v>94</v>
      </c>
      <c r="J307" s="133"/>
    </row>
    <row r="308" spans="1:14">
      <c r="A308" s="134" t="s">
        <v>628</v>
      </c>
      <c r="B308" s="135"/>
      <c r="C308" s="136" t="s">
        <v>357</v>
      </c>
      <c r="D308" s="104">
        <v>30</v>
      </c>
      <c r="E308" s="105">
        <v>94</v>
      </c>
      <c r="F308" s="104">
        <v>26</v>
      </c>
      <c r="G308" s="105">
        <v>26</v>
      </c>
      <c r="H308" s="104">
        <v>26</v>
      </c>
      <c r="I308" s="104">
        <v>100</v>
      </c>
      <c r="J308" s="141"/>
    </row>
    <row r="309" spans="1:14">
      <c r="A309" s="142" t="s">
        <v>630</v>
      </c>
      <c r="B309" s="143"/>
      <c r="C309" s="144" t="s">
        <v>359</v>
      </c>
      <c r="D309" s="107">
        <v>95</v>
      </c>
      <c r="E309" s="108">
        <v>65</v>
      </c>
      <c r="F309" s="107">
        <v>90</v>
      </c>
      <c r="G309" s="108">
        <v>93</v>
      </c>
      <c r="H309" s="107">
        <v>89</v>
      </c>
      <c r="I309" s="107">
        <v>96</v>
      </c>
      <c r="J309" s="141"/>
    </row>
    <row r="310" spans="1:14">
      <c r="A310" s="138" t="s">
        <v>639</v>
      </c>
      <c r="B310" s="139"/>
      <c r="C310" s="140" t="s">
        <v>368</v>
      </c>
      <c r="D310" s="101" t="s">
        <v>644</v>
      </c>
      <c r="E310" s="102" t="s">
        <v>644</v>
      </c>
      <c r="F310" s="101" t="s">
        <v>644</v>
      </c>
      <c r="G310" s="102" t="s">
        <v>644</v>
      </c>
      <c r="H310" s="101" t="s">
        <v>644</v>
      </c>
      <c r="I310" s="101" t="s">
        <v>644</v>
      </c>
      <c r="J310" s="137"/>
    </row>
    <row r="311" spans="1:14">
      <c r="A311" s="134" t="s">
        <v>635</v>
      </c>
      <c r="B311" s="135"/>
      <c r="C311" s="136" t="s">
        <v>364</v>
      </c>
      <c r="D311" s="104">
        <v>494</v>
      </c>
      <c r="E311" s="105">
        <v>65</v>
      </c>
      <c r="F311" s="104">
        <v>464</v>
      </c>
      <c r="G311" s="105">
        <v>466</v>
      </c>
      <c r="H311" s="104">
        <v>457</v>
      </c>
      <c r="I311" s="104">
        <v>98</v>
      </c>
      <c r="J311" s="133"/>
    </row>
    <row r="312" spans="1:14">
      <c r="A312" s="134" t="s">
        <v>632</v>
      </c>
      <c r="B312" s="135"/>
      <c r="C312" s="136" t="s">
        <v>361</v>
      </c>
      <c r="D312" s="104" t="s">
        <v>644</v>
      </c>
      <c r="E312" s="105" t="s">
        <v>644</v>
      </c>
      <c r="F312" s="104" t="s">
        <v>644</v>
      </c>
      <c r="G312" s="105" t="s">
        <v>644</v>
      </c>
      <c r="H312" s="104" t="s">
        <v>644</v>
      </c>
      <c r="I312" s="104" t="s">
        <v>644</v>
      </c>
      <c r="J312" s="141"/>
      <c r="N312" s="29"/>
    </row>
    <row r="313" spans="1:14">
      <c r="A313" s="142" t="s">
        <v>636</v>
      </c>
      <c r="B313" s="143"/>
      <c r="C313" s="144" t="s">
        <v>365</v>
      </c>
      <c r="D313" s="107">
        <v>275</v>
      </c>
      <c r="E313" s="108">
        <v>69</v>
      </c>
      <c r="F313" s="107">
        <v>266</v>
      </c>
      <c r="G313" s="108">
        <v>252</v>
      </c>
      <c r="H313" s="107">
        <v>249</v>
      </c>
      <c r="I313" s="107">
        <v>99</v>
      </c>
      <c r="J313" s="133"/>
    </row>
    <row r="314" spans="1:14">
      <c r="A314" s="138" t="s">
        <v>634</v>
      </c>
      <c r="B314" s="139"/>
      <c r="C314" s="140" t="s">
        <v>363</v>
      </c>
      <c r="D314" s="101">
        <v>49</v>
      </c>
      <c r="E314" s="102">
        <v>78</v>
      </c>
      <c r="F314" s="101">
        <v>48</v>
      </c>
      <c r="G314" s="102">
        <v>47</v>
      </c>
      <c r="H314" s="101">
        <v>46</v>
      </c>
      <c r="I314" s="101">
        <v>98</v>
      </c>
      <c r="J314" s="141"/>
    </row>
    <row r="315" spans="1:14">
      <c r="A315" s="134" t="s">
        <v>629</v>
      </c>
      <c r="B315" s="135"/>
      <c r="C315" s="136" t="s">
        <v>358</v>
      </c>
      <c r="D315" s="104">
        <v>18</v>
      </c>
      <c r="E315" s="105">
        <v>82</v>
      </c>
      <c r="F315" s="104">
        <v>17</v>
      </c>
      <c r="G315" s="105">
        <v>12</v>
      </c>
      <c r="H315" s="104">
        <v>12</v>
      </c>
      <c r="I315" s="104">
        <v>100</v>
      </c>
      <c r="J315" s="133"/>
    </row>
    <row r="316" spans="1:14">
      <c r="A316" s="164" t="s">
        <v>631</v>
      </c>
      <c r="B316" s="165"/>
      <c r="C316" s="166" t="s">
        <v>360</v>
      </c>
      <c r="D316" s="167">
        <v>19</v>
      </c>
      <c r="E316" s="168">
        <v>83</v>
      </c>
      <c r="F316" s="167">
        <v>19</v>
      </c>
      <c r="G316" s="168">
        <v>19</v>
      </c>
      <c r="H316" s="167">
        <v>19</v>
      </c>
      <c r="I316" s="167">
        <v>100</v>
      </c>
      <c r="J316" s="169"/>
    </row>
    <row r="318" spans="1:14">
      <c r="A318" s="71" t="s">
        <v>723</v>
      </c>
    </row>
    <row r="319" spans="1:14">
      <c r="A319" s="71" t="s">
        <v>727</v>
      </c>
    </row>
    <row r="320" spans="1:14">
      <c r="A320" s="71" t="s">
        <v>728</v>
      </c>
    </row>
    <row r="321" spans="1:1">
      <c r="A321" s="71" t="s">
        <v>645</v>
      </c>
    </row>
  </sheetData>
  <mergeCells count="11">
    <mergeCell ref="J2:J3"/>
    <mergeCell ref="C1:J1"/>
    <mergeCell ref="A1:B1"/>
    <mergeCell ref="D2:I2"/>
    <mergeCell ref="A2:A4"/>
    <mergeCell ref="G3:I3"/>
    <mergeCell ref="F3:F4"/>
    <mergeCell ref="E3:E4"/>
    <mergeCell ref="D3:D4"/>
    <mergeCell ref="B2:B4"/>
    <mergeCell ref="C2:C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dimension ref="A1:E11"/>
  <sheetViews>
    <sheetView workbookViewId="0">
      <selection activeCell="D5" sqref="D5"/>
    </sheetView>
  </sheetViews>
  <sheetFormatPr defaultRowHeight="14.4"/>
  <cols>
    <col min="1" max="1" width="18.68359375" style="4" customWidth="1"/>
    <col min="2" max="2" width="37" style="4" customWidth="1"/>
    <col min="3" max="3" width="13.41796875" style="4" customWidth="1"/>
    <col min="4" max="4" width="19" style="4" customWidth="1"/>
    <col min="5" max="5" width="27.26171875" style="4" customWidth="1"/>
    <col min="6" max="6" width="11" customWidth="1"/>
  </cols>
  <sheetData>
    <row r="1" spans="1:5" ht="40.5" customHeight="1">
      <c r="A1" s="170" t="s">
        <v>22</v>
      </c>
      <c r="B1" s="245" t="s">
        <v>704</v>
      </c>
      <c r="C1" s="246"/>
      <c r="D1" s="246"/>
      <c r="E1" s="247"/>
    </row>
    <row r="2" spans="1:5">
      <c r="A2" s="262" t="s">
        <v>36</v>
      </c>
      <c r="B2" s="263"/>
      <c r="C2" s="235" t="s">
        <v>33</v>
      </c>
      <c r="D2" s="236"/>
      <c r="E2" s="171"/>
    </row>
    <row r="3" spans="1:5" ht="22.8">
      <c r="A3" s="264"/>
      <c r="B3" s="265"/>
      <c r="C3" s="92" t="s">
        <v>34</v>
      </c>
      <c r="D3" s="93" t="s">
        <v>35</v>
      </c>
      <c r="E3" s="172"/>
    </row>
    <row r="4" spans="1:5">
      <c r="A4" s="266" t="s">
        <v>770</v>
      </c>
      <c r="B4" s="267"/>
      <c r="C4" s="173">
        <v>20931</v>
      </c>
      <c r="D4" s="174">
        <v>95</v>
      </c>
      <c r="E4" s="175"/>
    </row>
    <row r="5" spans="1:5">
      <c r="A5" s="268" t="s">
        <v>771</v>
      </c>
      <c r="B5" s="269"/>
      <c r="C5" s="176">
        <v>12612</v>
      </c>
      <c r="D5" s="177">
        <v>57</v>
      </c>
      <c r="E5" s="175"/>
    </row>
    <row r="6" spans="1:5">
      <c r="A6" s="260" t="s">
        <v>772</v>
      </c>
      <c r="B6" s="261"/>
      <c r="C6" s="178">
        <v>6973</v>
      </c>
      <c r="D6" s="178">
        <v>32</v>
      </c>
      <c r="E6" s="179"/>
    </row>
    <row r="8" spans="1:5">
      <c r="A8" s="71" t="s">
        <v>729</v>
      </c>
    </row>
    <row r="9" spans="1:5">
      <c r="A9" s="71" t="s">
        <v>701</v>
      </c>
    </row>
    <row r="10" spans="1:5">
      <c r="A10" s="71" t="s">
        <v>702</v>
      </c>
    </row>
    <row r="11" spans="1:5">
      <c r="A11" s="71" t="s">
        <v>645</v>
      </c>
    </row>
  </sheetData>
  <mergeCells count="6">
    <mergeCell ref="A6:B6"/>
    <mergeCell ref="B1:E1"/>
    <mergeCell ref="C2:D2"/>
    <mergeCell ref="A2:B3"/>
    <mergeCell ref="A4:B4"/>
    <mergeCell ref="A5:B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dimension ref="A1:G320"/>
  <sheetViews>
    <sheetView zoomScaleNormal="100" workbookViewId="0">
      <selection activeCell="I17" sqref="I17"/>
    </sheetView>
  </sheetViews>
  <sheetFormatPr defaultRowHeight="14.4"/>
  <cols>
    <col min="1" max="1" width="8.68359375" style="10" customWidth="1"/>
    <col min="2" max="2" width="10.68359375" style="4" customWidth="1"/>
    <col min="3" max="3" width="22.578125" style="4" bestFit="1" customWidth="1"/>
    <col min="4" max="4" width="17" style="13" customWidth="1"/>
    <col min="5" max="5" width="16.26171875" style="13" customWidth="1"/>
    <col min="6" max="6" width="18.578125" style="13" customWidth="1"/>
    <col min="7" max="7" width="26.26171875" style="13" customWidth="1"/>
  </cols>
  <sheetData>
    <row r="1" spans="1:7" ht="40.5" customHeight="1">
      <c r="A1" s="248" t="s">
        <v>24</v>
      </c>
      <c r="B1" s="249"/>
      <c r="C1" s="245" t="s">
        <v>705</v>
      </c>
      <c r="D1" s="246"/>
      <c r="E1" s="246"/>
      <c r="F1" s="246"/>
      <c r="G1" s="247"/>
    </row>
    <row r="2" spans="1:7" ht="15" customHeight="1">
      <c r="A2" s="250" t="s">
        <v>57</v>
      </c>
      <c r="B2" s="271" t="s">
        <v>59</v>
      </c>
      <c r="C2" s="257" t="s">
        <v>58</v>
      </c>
      <c r="D2" s="235" t="s">
        <v>23</v>
      </c>
      <c r="E2" s="236"/>
      <c r="F2" s="237"/>
      <c r="G2" s="243"/>
    </row>
    <row r="3" spans="1:7" ht="24.6">
      <c r="A3" s="252"/>
      <c r="B3" s="272"/>
      <c r="C3" s="259"/>
      <c r="D3" s="122" t="s">
        <v>770</v>
      </c>
      <c r="E3" s="121" t="s">
        <v>773</v>
      </c>
      <c r="F3" s="122" t="s">
        <v>774</v>
      </c>
      <c r="G3" s="270"/>
    </row>
    <row r="4" spans="1:7">
      <c r="A4" s="124"/>
      <c r="B4" s="125" t="s">
        <v>1</v>
      </c>
      <c r="C4" s="126"/>
      <c r="D4" s="98">
        <v>20931</v>
      </c>
      <c r="E4" s="99">
        <v>12612</v>
      </c>
      <c r="F4" s="98">
        <v>6973</v>
      </c>
      <c r="G4" s="180"/>
    </row>
    <row r="5" spans="1:7" s="11" customFormat="1">
      <c r="A5" s="128"/>
      <c r="B5" s="129" t="s">
        <v>21</v>
      </c>
      <c r="C5" s="130"/>
      <c r="D5" s="131">
        <v>4692</v>
      </c>
      <c r="E5" s="132">
        <v>2583</v>
      </c>
      <c r="F5" s="131">
        <v>1236</v>
      </c>
      <c r="G5" s="163"/>
    </row>
    <row r="6" spans="1:7">
      <c r="A6" s="134" t="s">
        <v>74</v>
      </c>
      <c r="B6" s="135"/>
      <c r="C6" s="136" t="s">
        <v>75</v>
      </c>
      <c r="D6" s="104">
        <v>89</v>
      </c>
      <c r="E6" s="105">
        <v>99</v>
      </c>
      <c r="F6" s="104">
        <v>54</v>
      </c>
      <c r="G6" s="133"/>
    </row>
    <row r="7" spans="1:7">
      <c r="A7" s="138" t="s">
        <v>88</v>
      </c>
      <c r="B7" s="139"/>
      <c r="C7" s="140" t="s">
        <v>89</v>
      </c>
      <c r="D7" s="101">
        <v>49</v>
      </c>
      <c r="E7" s="102">
        <v>24</v>
      </c>
      <c r="F7" s="101" t="s">
        <v>733</v>
      </c>
      <c r="G7" s="137"/>
    </row>
    <row r="8" spans="1:7">
      <c r="A8" s="134" t="s">
        <v>70</v>
      </c>
      <c r="B8" s="135"/>
      <c r="C8" s="136" t="s">
        <v>71</v>
      </c>
      <c r="D8" s="104">
        <v>16</v>
      </c>
      <c r="E8" s="105">
        <v>38</v>
      </c>
      <c r="F8" s="104">
        <v>8</v>
      </c>
      <c r="G8" s="133"/>
    </row>
    <row r="9" spans="1:7">
      <c r="A9" s="142" t="s">
        <v>78</v>
      </c>
      <c r="B9" s="143"/>
      <c r="C9" s="144" t="s">
        <v>79</v>
      </c>
      <c r="D9" s="107">
        <v>257</v>
      </c>
      <c r="E9" s="108">
        <v>93</v>
      </c>
      <c r="F9" s="107">
        <v>61</v>
      </c>
      <c r="G9" s="141"/>
    </row>
    <row r="10" spans="1:7">
      <c r="A10" s="138" t="s">
        <v>72</v>
      </c>
      <c r="B10" s="139"/>
      <c r="C10" s="140" t="s">
        <v>73</v>
      </c>
      <c r="D10" s="101">
        <v>199</v>
      </c>
      <c r="E10" s="102">
        <v>68</v>
      </c>
      <c r="F10" s="101">
        <v>26</v>
      </c>
      <c r="G10" s="137"/>
    </row>
    <row r="11" spans="1:7">
      <c r="A11" s="134" t="s">
        <v>68</v>
      </c>
      <c r="B11" s="135"/>
      <c r="C11" s="136" t="s">
        <v>69</v>
      </c>
      <c r="D11" s="104">
        <v>119</v>
      </c>
      <c r="E11" s="105">
        <v>85</v>
      </c>
      <c r="F11" s="104">
        <v>64</v>
      </c>
      <c r="G11" s="133"/>
    </row>
    <row r="12" spans="1:7">
      <c r="A12" s="142" t="s">
        <v>371</v>
      </c>
      <c r="B12" s="143"/>
      <c r="C12" s="144" t="s">
        <v>100</v>
      </c>
      <c r="D12" s="107">
        <v>184</v>
      </c>
      <c r="E12" s="108">
        <v>39</v>
      </c>
      <c r="F12" s="107">
        <v>23</v>
      </c>
      <c r="G12" s="141"/>
    </row>
    <row r="13" spans="1:7">
      <c r="A13" s="142" t="s">
        <v>96</v>
      </c>
      <c r="B13" s="143"/>
      <c r="C13" s="144" t="s">
        <v>97</v>
      </c>
      <c r="D13" s="107">
        <v>128</v>
      </c>
      <c r="E13" s="108">
        <v>131</v>
      </c>
      <c r="F13" s="107">
        <v>39</v>
      </c>
      <c r="G13" s="141"/>
    </row>
    <row r="14" spans="1:7">
      <c r="A14" s="138" t="s">
        <v>373</v>
      </c>
      <c r="B14" s="139"/>
      <c r="C14" s="140" t="s">
        <v>102</v>
      </c>
      <c r="D14" s="101">
        <v>122</v>
      </c>
      <c r="E14" s="102">
        <v>94</v>
      </c>
      <c r="F14" s="101">
        <v>78</v>
      </c>
      <c r="G14" s="137"/>
    </row>
    <row r="15" spans="1:7">
      <c r="A15" s="134" t="s">
        <v>84</v>
      </c>
      <c r="B15" s="135"/>
      <c r="C15" s="136" t="s">
        <v>85</v>
      </c>
      <c r="D15" s="104" t="s">
        <v>644</v>
      </c>
      <c r="E15" s="105" t="s">
        <v>644</v>
      </c>
      <c r="F15" s="104" t="s">
        <v>644</v>
      </c>
      <c r="G15" s="133"/>
    </row>
    <row r="16" spans="1:7">
      <c r="A16" s="138" t="s">
        <v>375</v>
      </c>
      <c r="B16" s="139"/>
      <c r="C16" s="140" t="s">
        <v>104</v>
      </c>
      <c r="D16" s="101">
        <v>66</v>
      </c>
      <c r="E16" s="102">
        <v>18</v>
      </c>
      <c r="F16" s="101">
        <v>7</v>
      </c>
      <c r="G16" s="137"/>
    </row>
    <row r="17" spans="1:7">
      <c r="A17" s="146" t="s">
        <v>76</v>
      </c>
      <c r="B17" s="147"/>
      <c r="C17" s="148" t="s">
        <v>77</v>
      </c>
      <c r="D17" s="149">
        <v>34</v>
      </c>
      <c r="E17" s="150">
        <v>24</v>
      </c>
      <c r="F17" s="149">
        <v>6</v>
      </c>
      <c r="G17" s="145"/>
    </row>
    <row r="18" spans="1:7">
      <c r="A18" s="134" t="s">
        <v>374</v>
      </c>
      <c r="B18" s="135"/>
      <c r="C18" s="136" t="s">
        <v>103</v>
      </c>
      <c r="D18" s="104">
        <v>108</v>
      </c>
      <c r="E18" s="105">
        <v>77</v>
      </c>
      <c r="F18" s="104">
        <v>50</v>
      </c>
      <c r="G18" s="133"/>
    </row>
    <row r="19" spans="1:7">
      <c r="A19" s="134" t="s">
        <v>90</v>
      </c>
      <c r="B19" s="135"/>
      <c r="C19" s="136" t="s">
        <v>91</v>
      </c>
      <c r="D19" s="104">
        <v>125</v>
      </c>
      <c r="E19" s="105">
        <v>109</v>
      </c>
      <c r="F19" s="104">
        <v>53</v>
      </c>
      <c r="G19" s="133"/>
    </row>
    <row r="20" spans="1:7">
      <c r="A20" s="142" t="s">
        <v>370</v>
      </c>
      <c r="B20" s="143"/>
      <c r="C20" s="144" t="s">
        <v>99</v>
      </c>
      <c r="D20" s="107">
        <v>96</v>
      </c>
      <c r="E20" s="108">
        <v>86</v>
      </c>
      <c r="F20" s="107">
        <v>29</v>
      </c>
      <c r="G20" s="141"/>
    </row>
    <row r="21" spans="1:7">
      <c r="A21" s="134" t="s">
        <v>92</v>
      </c>
      <c r="B21" s="135"/>
      <c r="C21" s="136" t="s">
        <v>93</v>
      </c>
      <c r="D21" s="104">
        <v>1887</v>
      </c>
      <c r="E21" s="105">
        <v>934</v>
      </c>
      <c r="F21" s="104">
        <v>542</v>
      </c>
      <c r="G21" s="133"/>
    </row>
    <row r="22" spans="1:7">
      <c r="A22" s="138" t="s">
        <v>369</v>
      </c>
      <c r="B22" s="139"/>
      <c r="C22" s="140" t="s">
        <v>98</v>
      </c>
      <c r="D22" s="101">
        <v>61</v>
      </c>
      <c r="E22" s="102">
        <v>82</v>
      </c>
      <c r="F22" s="101">
        <v>28</v>
      </c>
      <c r="G22" s="137"/>
    </row>
    <row r="23" spans="1:7">
      <c r="A23" s="134" t="s">
        <v>94</v>
      </c>
      <c r="B23" s="135"/>
      <c r="C23" s="136" t="s">
        <v>95</v>
      </c>
      <c r="D23" s="104">
        <v>218</v>
      </c>
      <c r="E23" s="105">
        <v>168</v>
      </c>
      <c r="F23" s="104" t="s">
        <v>733</v>
      </c>
      <c r="G23" s="133"/>
    </row>
    <row r="24" spans="1:7">
      <c r="A24" s="138" t="s">
        <v>80</v>
      </c>
      <c r="B24" s="139"/>
      <c r="C24" s="140" t="s">
        <v>81</v>
      </c>
      <c r="D24" s="101">
        <v>99</v>
      </c>
      <c r="E24" s="102">
        <v>52</v>
      </c>
      <c r="F24" s="101">
        <v>8</v>
      </c>
      <c r="G24" s="137"/>
    </row>
    <row r="25" spans="1:7">
      <c r="A25" s="134" t="s">
        <v>86</v>
      </c>
      <c r="B25" s="135"/>
      <c r="C25" s="136" t="s">
        <v>87</v>
      </c>
      <c r="D25" s="104">
        <v>132</v>
      </c>
      <c r="E25" s="105">
        <v>90</v>
      </c>
      <c r="F25" s="104">
        <v>41</v>
      </c>
      <c r="G25" s="133"/>
    </row>
    <row r="26" spans="1:7">
      <c r="A26" s="142" t="s">
        <v>60</v>
      </c>
      <c r="B26" s="143"/>
      <c r="C26" s="144" t="s">
        <v>61</v>
      </c>
      <c r="D26" s="107">
        <v>144</v>
      </c>
      <c r="E26" s="108">
        <v>84</v>
      </c>
      <c r="F26" s="107">
        <v>41</v>
      </c>
      <c r="G26" s="141"/>
    </row>
    <row r="27" spans="1:7">
      <c r="A27" s="142" t="s">
        <v>82</v>
      </c>
      <c r="B27" s="143"/>
      <c r="C27" s="144" t="s">
        <v>83</v>
      </c>
      <c r="D27" s="107">
        <v>62</v>
      </c>
      <c r="E27" s="108">
        <v>38</v>
      </c>
      <c r="F27" s="107">
        <v>8</v>
      </c>
      <c r="G27" s="137"/>
    </row>
    <row r="28" spans="1:7">
      <c r="A28" s="138" t="s">
        <v>62</v>
      </c>
      <c r="B28" s="139"/>
      <c r="C28" s="140" t="s">
        <v>63</v>
      </c>
      <c r="D28" s="101">
        <v>121</v>
      </c>
      <c r="E28" s="102">
        <v>20</v>
      </c>
      <c r="F28" s="101">
        <v>12</v>
      </c>
      <c r="G28" s="133"/>
    </row>
    <row r="29" spans="1:7">
      <c r="A29" s="134" t="s">
        <v>372</v>
      </c>
      <c r="B29" s="135"/>
      <c r="C29" s="136" t="s">
        <v>101</v>
      </c>
      <c r="D29" s="104">
        <v>31</v>
      </c>
      <c r="E29" s="105">
        <v>11</v>
      </c>
      <c r="F29" s="104">
        <v>6</v>
      </c>
      <c r="G29" s="141"/>
    </row>
    <row r="30" spans="1:7">
      <c r="A30" s="142" t="s">
        <v>66</v>
      </c>
      <c r="B30" s="143"/>
      <c r="C30" s="144" t="s">
        <v>67</v>
      </c>
      <c r="D30" s="107">
        <v>187</v>
      </c>
      <c r="E30" s="108">
        <v>53</v>
      </c>
      <c r="F30" s="107">
        <v>13</v>
      </c>
      <c r="G30" s="137"/>
    </row>
    <row r="31" spans="1:7">
      <c r="A31" s="142" t="s">
        <v>64</v>
      </c>
      <c r="B31" s="143"/>
      <c r="C31" s="144" t="s">
        <v>65</v>
      </c>
      <c r="D31" s="107">
        <v>136</v>
      </c>
      <c r="E31" s="108">
        <v>53</v>
      </c>
      <c r="F31" s="107">
        <v>28</v>
      </c>
      <c r="G31" s="133"/>
    </row>
    <row r="32" spans="1:7" s="11" customFormat="1">
      <c r="A32" s="158"/>
      <c r="B32" s="159" t="s">
        <v>37</v>
      </c>
      <c r="C32" s="160"/>
      <c r="D32" s="161">
        <v>660</v>
      </c>
      <c r="E32" s="162">
        <v>428</v>
      </c>
      <c r="F32" s="161">
        <v>249</v>
      </c>
      <c r="G32" s="151"/>
    </row>
    <row r="33" spans="1:7">
      <c r="A33" s="142" t="s">
        <v>382</v>
      </c>
      <c r="B33" s="143"/>
      <c r="C33" s="144" t="s">
        <v>111</v>
      </c>
      <c r="D33" s="107">
        <v>75</v>
      </c>
      <c r="E33" s="108">
        <v>65</v>
      </c>
      <c r="F33" s="107">
        <v>44</v>
      </c>
      <c r="G33" s="137"/>
    </row>
    <row r="34" spans="1:7">
      <c r="A34" s="138" t="s">
        <v>379</v>
      </c>
      <c r="B34" s="139"/>
      <c r="C34" s="140" t="s">
        <v>108</v>
      </c>
      <c r="D34" s="101">
        <v>29</v>
      </c>
      <c r="E34" s="102">
        <v>16</v>
      </c>
      <c r="F34" s="101">
        <v>10</v>
      </c>
      <c r="G34" s="133"/>
    </row>
    <row r="35" spans="1:7">
      <c r="A35" s="134" t="s">
        <v>376</v>
      </c>
      <c r="B35" s="135"/>
      <c r="C35" s="136" t="s">
        <v>105</v>
      </c>
      <c r="D35" s="104">
        <v>70</v>
      </c>
      <c r="E35" s="105">
        <v>16</v>
      </c>
      <c r="F35" s="104" t="s">
        <v>733</v>
      </c>
      <c r="G35" s="141"/>
    </row>
    <row r="36" spans="1:7">
      <c r="A36" s="142" t="s">
        <v>378</v>
      </c>
      <c r="B36" s="143"/>
      <c r="C36" s="144" t="s">
        <v>107</v>
      </c>
      <c r="D36" s="107" t="s">
        <v>733</v>
      </c>
      <c r="E36" s="108">
        <v>13</v>
      </c>
      <c r="F36" s="107" t="s">
        <v>733</v>
      </c>
      <c r="G36" s="137"/>
    </row>
    <row r="37" spans="1:7">
      <c r="A37" s="142" t="s">
        <v>380</v>
      </c>
      <c r="B37" s="143"/>
      <c r="C37" s="144" t="s">
        <v>109</v>
      </c>
      <c r="D37" s="107">
        <v>35</v>
      </c>
      <c r="E37" s="108">
        <v>32</v>
      </c>
      <c r="F37" s="107">
        <v>22</v>
      </c>
      <c r="G37" s="133"/>
    </row>
    <row r="38" spans="1:7">
      <c r="A38" s="142" t="s">
        <v>381</v>
      </c>
      <c r="B38" s="143"/>
      <c r="C38" s="144" t="s">
        <v>110</v>
      </c>
      <c r="D38" s="107">
        <v>383</v>
      </c>
      <c r="E38" s="108">
        <v>239</v>
      </c>
      <c r="F38" s="107">
        <v>146</v>
      </c>
      <c r="G38" s="141"/>
    </row>
    <row r="39" spans="1:7">
      <c r="A39" s="138" t="s">
        <v>377</v>
      </c>
      <c r="B39" s="139"/>
      <c r="C39" s="140" t="s">
        <v>106</v>
      </c>
      <c r="D39" s="101" t="s">
        <v>733</v>
      </c>
      <c r="E39" s="102">
        <v>25</v>
      </c>
      <c r="F39" s="101">
        <v>8</v>
      </c>
      <c r="G39" s="133"/>
    </row>
    <row r="40" spans="1:7">
      <c r="A40" s="134" t="s">
        <v>383</v>
      </c>
      <c r="B40" s="135"/>
      <c r="C40" s="136" t="s">
        <v>112</v>
      </c>
      <c r="D40" s="104">
        <v>44</v>
      </c>
      <c r="E40" s="105">
        <v>22</v>
      </c>
      <c r="F40" s="104">
        <v>8</v>
      </c>
      <c r="G40" s="141"/>
    </row>
    <row r="41" spans="1:7" s="11" customFormat="1">
      <c r="A41" s="152"/>
      <c r="B41" s="153" t="s">
        <v>38</v>
      </c>
      <c r="C41" s="154"/>
      <c r="D41" s="155" t="s">
        <v>644</v>
      </c>
      <c r="E41" s="156" t="s">
        <v>644</v>
      </c>
      <c r="F41" s="155" t="s">
        <v>644</v>
      </c>
      <c r="G41" s="151"/>
    </row>
    <row r="42" spans="1:7">
      <c r="A42" s="142" t="s">
        <v>390</v>
      </c>
      <c r="B42" s="143"/>
      <c r="C42" s="144" t="s">
        <v>119</v>
      </c>
      <c r="D42" s="107">
        <v>323</v>
      </c>
      <c r="E42" s="108">
        <v>170</v>
      </c>
      <c r="F42" s="107">
        <v>96</v>
      </c>
      <c r="G42" s="137"/>
    </row>
    <row r="43" spans="1:7">
      <c r="A43" s="142" t="s">
        <v>388</v>
      </c>
      <c r="B43" s="143"/>
      <c r="C43" s="144" t="s">
        <v>117</v>
      </c>
      <c r="D43" s="107">
        <v>44</v>
      </c>
      <c r="E43" s="108">
        <v>38</v>
      </c>
      <c r="F43" s="107">
        <v>14</v>
      </c>
      <c r="G43" s="133"/>
    </row>
    <row r="44" spans="1:7">
      <c r="A44" s="138" t="s">
        <v>385</v>
      </c>
      <c r="B44" s="139"/>
      <c r="C44" s="140" t="s">
        <v>114</v>
      </c>
      <c r="D44" s="101" t="s">
        <v>733</v>
      </c>
      <c r="E44" s="102">
        <v>16</v>
      </c>
      <c r="F44" s="101" t="s">
        <v>733</v>
      </c>
      <c r="G44" s="141"/>
    </row>
    <row r="45" spans="1:7">
      <c r="A45" s="134" t="s">
        <v>389</v>
      </c>
      <c r="B45" s="135"/>
      <c r="C45" s="136" t="s">
        <v>118</v>
      </c>
      <c r="D45" s="104">
        <v>96</v>
      </c>
      <c r="E45" s="105">
        <v>41</v>
      </c>
      <c r="F45" s="104">
        <v>15</v>
      </c>
      <c r="G45" s="141"/>
    </row>
    <row r="46" spans="1:7">
      <c r="A46" s="142" t="s">
        <v>386</v>
      </c>
      <c r="B46" s="143"/>
      <c r="C46" s="144" t="s">
        <v>115</v>
      </c>
      <c r="D46" s="107">
        <v>99</v>
      </c>
      <c r="E46" s="108">
        <v>144</v>
      </c>
      <c r="F46" s="107">
        <v>14</v>
      </c>
      <c r="G46" s="137"/>
    </row>
    <row r="47" spans="1:7">
      <c r="A47" s="142" t="s">
        <v>387</v>
      </c>
      <c r="B47" s="143"/>
      <c r="C47" s="144" t="s">
        <v>116</v>
      </c>
      <c r="D47" s="107" t="s">
        <v>644</v>
      </c>
      <c r="E47" s="108" t="s">
        <v>644</v>
      </c>
      <c r="F47" s="107" t="s">
        <v>644</v>
      </c>
      <c r="G47" s="133"/>
    </row>
    <row r="48" spans="1:7">
      <c r="A48" s="142" t="s">
        <v>391</v>
      </c>
      <c r="B48" s="143"/>
      <c r="C48" s="144" t="s">
        <v>120</v>
      </c>
      <c r="D48" s="107" t="s">
        <v>644</v>
      </c>
      <c r="E48" s="108" t="s">
        <v>644</v>
      </c>
      <c r="F48" s="107" t="s">
        <v>644</v>
      </c>
      <c r="G48" s="141"/>
    </row>
    <row r="49" spans="1:7">
      <c r="A49" s="138" t="s">
        <v>392</v>
      </c>
      <c r="B49" s="139"/>
      <c r="C49" s="140" t="s">
        <v>121</v>
      </c>
      <c r="D49" s="101">
        <v>19</v>
      </c>
      <c r="E49" s="102">
        <v>17</v>
      </c>
      <c r="F49" s="101" t="s">
        <v>733</v>
      </c>
      <c r="G49" s="141"/>
    </row>
    <row r="50" spans="1:7">
      <c r="A50" s="134" t="s">
        <v>384</v>
      </c>
      <c r="B50" s="135"/>
      <c r="C50" s="136" t="s">
        <v>113</v>
      </c>
      <c r="D50" s="104">
        <v>21</v>
      </c>
      <c r="E50" s="105" t="s">
        <v>733</v>
      </c>
      <c r="F50" s="104">
        <v>7</v>
      </c>
      <c r="G50" s="137"/>
    </row>
    <row r="51" spans="1:7" s="11" customFormat="1">
      <c r="A51" s="152"/>
      <c r="B51" s="153" t="s">
        <v>39</v>
      </c>
      <c r="C51" s="154"/>
      <c r="D51" s="155">
        <v>1050</v>
      </c>
      <c r="E51" s="156">
        <v>573</v>
      </c>
      <c r="F51" s="155">
        <v>312</v>
      </c>
      <c r="G51" s="157"/>
    </row>
    <row r="52" spans="1:7">
      <c r="A52" s="142" t="s">
        <v>396</v>
      </c>
      <c r="B52" s="143"/>
      <c r="C52" s="144" t="s">
        <v>125</v>
      </c>
      <c r="D52" s="107" t="s">
        <v>644</v>
      </c>
      <c r="E52" s="108" t="s">
        <v>644</v>
      </c>
      <c r="F52" s="107" t="s">
        <v>644</v>
      </c>
      <c r="G52" s="141"/>
    </row>
    <row r="53" spans="1:7">
      <c r="A53" s="142" t="s">
        <v>398</v>
      </c>
      <c r="B53" s="143"/>
      <c r="C53" s="144" t="s">
        <v>127</v>
      </c>
      <c r="D53" s="107">
        <v>110</v>
      </c>
      <c r="E53" s="108">
        <v>35</v>
      </c>
      <c r="F53" s="107">
        <v>15</v>
      </c>
      <c r="G53" s="141"/>
    </row>
    <row r="54" spans="1:7">
      <c r="A54" s="138" t="s">
        <v>395</v>
      </c>
      <c r="B54" s="139"/>
      <c r="C54" s="140" t="s">
        <v>124</v>
      </c>
      <c r="D54" s="101" t="s">
        <v>644</v>
      </c>
      <c r="E54" s="102" t="s">
        <v>644</v>
      </c>
      <c r="F54" s="101" t="s">
        <v>644</v>
      </c>
      <c r="G54" s="137"/>
    </row>
    <row r="55" spans="1:7">
      <c r="A55" s="134" t="s">
        <v>400</v>
      </c>
      <c r="B55" s="135"/>
      <c r="C55" s="136" t="s">
        <v>129</v>
      </c>
      <c r="D55" s="104">
        <v>310</v>
      </c>
      <c r="E55" s="105">
        <v>152</v>
      </c>
      <c r="F55" s="104">
        <v>83</v>
      </c>
      <c r="G55" s="133"/>
    </row>
    <row r="56" spans="1:7">
      <c r="A56" s="142" t="s">
        <v>405</v>
      </c>
      <c r="B56" s="143"/>
      <c r="C56" s="144" t="s">
        <v>134</v>
      </c>
      <c r="D56" s="107">
        <v>75</v>
      </c>
      <c r="E56" s="108">
        <v>33</v>
      </c>
      <c r="F56" s="107">
        <v>7</v>
      </c>
      <c r="G56" s="141"/>
    </row>
    <row r="57" spans="1:7">
      <c r="A57" s="142" t="s">
        <v>403</v>
      </c>
      <c r="B57" s="143"/>
      <c r="C57" s="144" t="s">
        <v>132</v>
      </c>
      <c r="D57" s="107">
        <v>177</v>
      </c>
      <c r="E57" s="108">
        <v>49</v>
      </c>
      <c r="F57" s="107">
        <v>38</v>
      </c>
      <c r="G57" s="141"/>
    </row>
    <row r="58" spans="1:7">
      <c r="A58" s="142" t="s">
        <v>401</v>
      </c>
      <c r="B58" s="143"/>
      <c r="C58" s="144" t="s">
        <v>130</v>
      </c>
      <c r="D58" s="107">
        <v>234</v>
      </c>
      <c r="E58" s="108">
        <v>235</v>
      </c>
      <c r="F58" s="107">
        <v>113</v>
      </c>
      <c r="G58" s="137"/>
    </row>
    <row r="59" spans="1:7">
      <c r="A59" s="138" t="s">
        <v>402</v>
      </c>
      <c r="B59" s="139"/>
      <c r="C59" s="140" t="s">
        <v>131</v>
      </c>
      <c r="D59" s="101">
        <v>19</v>
      </c>
      <c r="E59" s="102">
        <v>15</v>
      </c>
      <c r="F59" s="101">
        <v>7</v>
      </c>
      <c r="G59" s="133"/>
    </row>
    <row r="60" spans="1:7">
      <c r="A60" s="134" t="s">
        <v>404</v>
      </c>
      <c r="B60" s="135"/>
      <c r="C60" s="136" t="s">
        <v>133</v>
      </c>
      <c r="D60" s="104">
        <v>22</v>
      </c>
      <c r="E60" s="105" t="s">
        <v>733</v>
      </c>
      <c r="F60" s="104" t="s">
        <v>733</v>
      </c>
      <c r="G60" s="141"/>
    </row>
    <row r="61" spans="1:7">
      <c r="A61" s="142" t="s">
        <v>399</v>
      </c>
      <c r="B61" s="143"/>
      <c r="C61" s="144" t="s">
        <v>128</v>
      </c>
      <c r="D61" s="107">
        <v>13</v>
      </c>
      <c r="E61" s="108">
        <v>11</v>
      </c>
      <c r="F61" s="107">
        <v>18</v>
      </c>
      <c r="G61" s="141"/>
    </row>
    <row r="62" spans="1:7">
      <c r="A62" s="142" t="s">
        <v>394</v>
      </c>
      <c r="B62" s="143"/>
      <c r="C62" s="144" t="s">
        <v>123</v>
      </c>
      <c r="D62" s="107">
        <v>8</v>
      </c>
      <c r="E62" s="108" t="s">
        <v>733</v>
      </c>
      <c r="F62" s="107" t="s">
        <v>733</v>
      </c>
      <c r="G62" s="137"/>
    </row>
    <row r="63" spans="1:7">
      <c r="A63" s="142" t="s">
        <v>397</v>
      </c>
      <c r="B63" s="143"/>
      <c r="C63" s="144" t="s">
        <v>126</v>
      </c>
      <c r="D63" s="107">
        <v>27</v>
      </c>
      <c r="E63" s="108">
        <v>18</v>
      </c>
      <c r="F63" s="107">
        <v>13</v>
      </c>
      <c r="G63" s="133"/>
    </row>
    <row r="64" spans="1:7">
      <c r="A64" s="138" t="s">
        <v>393</v>
      </c>
      <c r="B64" s="139"/>
      <c r="C64" s="140" t="s">
        <v>122</v>
      </c>
      <c r="D64" s="101">
        <v>25</v>
      </c>
      <c r="E64" s="102" t="s">
        <v>733</v>
      </c>
      <c r="F64" s="101" t="s">
        <v>733</v>
      </c>
      <c r="G64" s="141"/>
    </row>
    <row r="65" spans="1:7" s="11" customFormat="1">
      <c r="A65" s="158"/>
      <c r="B65" s="159" t="s">
        <v>40</v>
      </c>
      <c r="C65" s="160"/>
      <c r="D65" s="161">
        <v>794</v>
      </c>
      <c r="E65" s="162">
        <v>440</v>
      </c>
      <c r="F65" s="161">
        <v>247</v>
      </c>
      <c r="G65" s="151"/>
    </row>
    <row r="66" spans="1:7">
      <c r="A66" s="142" t="s">
        <v>406</v>
      </c>
      <c r="B66" s="143"/>
      <c r="C66" s="144" t="s">
        <v>135</v>
      </c>
      <c r="D66" s="107">
        <v>11</v>
      </c>
      <c r="E66" s="108">
        <v>8</v>
      </c>
      <c r="F66" s="107">
        <v>7</v>
      </c>
      <c r="G66" s="137"/>
    </row>
    <row r="67" spans="1:7">
      <c r="A67" s="142" t="s">
        <v>417</v>
      </c>
      <c r="B67" s="143"/>
      <c r="C67" s="144" t="s">
        <v>146</v>
      </c>
      <c r="D67" s="107">
        <v>52</v>
      </c>
      <c r="E67" s="108">
        <v>23</v>
      </c>
      <c r="F67" s="107">
        <v>12</v>
      </c>
      <c r="G67" s="133"/>
    </row>
    <row r="68" spans="1:7">
      <c r="A68" s="142" t="s">
        <v>410</v>
      </c>
      <c r="B68" s="143"/>
      <c r="C68" s="144" t="s">
        <v>139</v>
      </c>
      <c r="D68" s="107">
        <v>44</v>
      </c>
      <c r="E68" s="108">
        <v>27</v>
      </c>
      <c r="F68" s="107">
        <v>13</v>
      </c>
      <c r="G68" s="141"/>
    </row>
    <row r="69" spans="1:7">
      <c r="A69" s="138" t="s">
        <v>407</v>
      </c>
      <c r="B69" s="139"/>
      <c r="C69" s="140" t="s">
        <v>136</v>
      </c>
      <c r="D69" s="101">
        <v>6</v>
      </c>
      <c r="E69" s="102">
        <v>12</v>
      </c>
      <c r="F69" s="101" t="s">
        <v>733</v>
      </c>
      <c r="G69" s="141"/>
    </row>
    <row r="70" spans="1:7">
      <c r="A70" s="134" t="s">
        <v>409</v>
      </c>
      <c r="B70" s="135"/>
      <c r="C70" s="136" t="s">
        <v>138</v>
      </c>
      <c r="D70" s="104">
        <v>17</v>
      </c>
      <c r="E70" s="105">
        <v>10</v>
      </c>
      <c r="F70" s="104">
        <v>6</v>
      </c>
      <c r="G70" s="137"/>
    </row>
    <row r="71" spans="1:7">
      <c r="A71" s="142" t="s">
        <v>412</v>
      </c>
      <c r="B71" s="143"/>
      <c r="C71" s="144" t="s">
        <v>141</v>
      </c>
      <c r="D71" s="107">
        <v>359</v>
      </c>
      <c r="E71" s="108">
        <v>183</v>
      </c>
      <c r="F71" s="107">
        <v>94</v>
      </c>
      <c r="G71" s="133"/>
    </row>
    <row r="72" spans="1:7">
      <c r="A72" s="142" t="s">
        <v>408</v>
      </c>
      <c r="B72" s="143"/>
      <c r="C72" s="144" t="s">
        <v>137</v>
      </c>
      <c r="D72" s="107">
        <v>23</v>
      </c>
      <c r="E72" s="108">
        <v>8</v>
      </c>
      <c r="F72" s="107" t="s">
        <v>733</v>
      </c>
      <c r="G72" s="141"/>
    </row>
    <row r="73" spans="1:7">
      <c r="A73" s="142" t="s">
        <v>413</v>
      </c>
      <c r="B73" s="143"/>
      <c r="C73" s="144" t="s">
        <v>142</v>
      </c>
      <c r="D73" s="107">
        <v>84</v>
      </c>
      <c r="E73" s="108">
        <v>67</v>
      </c>
      <c r="F73" s="107">
        <v>38</v>
      </c>
      <c r="G73" s="141"/>
    </row>
    <row r="74" spans="1:7">
      <c r="A74" s="138" t="s">
        <v>415</v>
      </c>
      <c r="B74" s="139"/>
      <c r="C74" s="140" t="s">
        <v>144</v>
      </c>
      <c r="D74" s="101">
        <v>16</v>
      </c>
      <c r="E74" s="102">
        <v>11</v>
      </c>
      <c r="F74" s="101" t="s">
        <v>733</v>
      </c>
      <c r="G74" s="137"/>
    </row>
    <row r="75" spans="1:7">
      <c r="A75" s="134" t="s">
        <v>418</v>
      </c>
      <c r="B75" s="135"/>
      <c r="C75" s="136" t="s">
        <v>147</v>
      </c>
      <c r="D75" s="104" t="s">
        <v>644</v>
      </c>
      <c r="E75" s="105" t="s">
        <v>644</v>
      </c>
      <c r="F75" s="104" t="s">
        <v>644</v>
      </c>
      <c r="G75" s="133"/>
    </row>
    <row r="76" spans="1:7">
      <c r="A76" s="142" t="s">
        <v>411</v>
      </c>
      <c r="B76" s="143"/>
      <c r="C76" s="144" t="s">
        <v>140</v>
      </c>
      <c r="D76" s="107">
        <v>32</v>
      </c>
      <c r="E76" s="108">
        <v>18</v>
      </c>
      <c r="F76" s="107">
        <v>14</v>
      </c>
      <c r="G76" s="141"/>
    </row>
    <row r="77" spans="1:7">
      <c r="A77" s="142" t="s">
        <v>416</v>
      </c>
      <c r="B77" s="143"/>
      <c r="C77" s="144" t="s">
        <v>145</v>
      </c>
      <c r="D77" s="107">
        <v>53</v>
      </c>
      <c r="E77" s="108">
        <v>22</v>
      </c>
      <c r="F77" s="107">
        <v>20</v>
      </c>
      <c r="G77" s="141"/>
    </row>
    <row r="78" spans="1:7">
      <c r="A78" s="142" t="s">
        <v>414</v>
      </c>
      <c r="B78" s="143"/>
      <c r="C78" s="144" t="s">
        <v>143</v>
      </c>
      <c r="D78" s="107">
        <v>60</v>
      </c>
      <c r="E78" s="108">
        <v>29</v>
      </c>
      <c r="F78" s="107">
        <v>22</v>
      </c>
      <c r="G78" s="137"/>
    </row>
    <row r="79" spans="1:7" s="11" customFormat="1">
      <c r="A79" s="128"/>
      <c r="B79" s="129" t="s">
        <v>41</v>
      </c>
      <c r="C79" s="130"/>
      <c r="D79" s="131">
        <v>318</v>
      </c>
      <c r="E79" s="132">
        <v>269</v>
      </c>
      <c r="F79" s="131">
        <v>178</v>
      </c>
      <c r="G79" s="157"/>
    </row>
    <row r="80" spans="1:7">
      <c r="A80" s="134" t="s">
        <v>422</v>
      </c>
      <c r="B80" s="135"/>
      <c r="C80" s="136" t="s">
        <v>151</v>
      </c>
      <c r="D80" s="104">
        <v>29</v>
      </c>
      <c r="E80" s="105">
        <v>22</v>
      </c>
      <c r="F80" s="104">
        <v>9</v>
      </c>
      <c r="G80" s="141"/>
    </row>
    <row r="81" spans="1:7">
      <c r="A81" s="142" t="s">
        <v>420</v>
      </c>
      <c r="B81" s="143"/>
      <c r="C81" s="144" t="s">
        <v>149</v>
      </c>
      <c r="D81" s="107">
        <v>18</v>
      </c>
      <c r="E81" s="108">
        <v>19</v>
      </c>
      <c r="F81" s="107">
        <v>13</v>
      </c>
      <c r="G81" s="141"/>
    </row>
    <row r="82" spans="1:7">
      <c r="A82" s="142" t="s">
        <v>426</v>
      </c>
      <c r="B82" s="143"/>
      <c r="C82" s="144" t="s">
        <v>155</v>
      </c>
      <c r="D82" s="107">
        <v>18</v>
      </c>
      <c r="E82" s="108">
        <v>30</v>
      </c>
      <c r="F82" s="107">
        <v>33</v>
      </c>
      <c r="G82" s="137"/>
    </row>
    <row r="83" spans="1:7">
      <c r="A83" s="142" t="s">
        <v>424</v>
      </c>
      <c r="B83" s="143"/>
      <c r="C83" s="144" t="s">
        <v>153</v>
      </c>
      <c r="D83" s="107">
        <v>14</v>
      </c>
      <c r="E83" s="108">
        <v>23</v>
      </c>
      <c r="F83" s="107">
        <v>11</v>
      </c>
      <c r="G83" s="133"/>
    </row>
    <row r="84" spans="1:7">
      <c r="A84" s="138" t="s">
        <v>421</v>
      </c>
      <c r="B84" s="139"/>
      <c r="C84" s="140" t="s">
        <v>150</v>
      </c>
      <c r="D84" s="101">
        <v>25</v>
      </c>
      <c r="E84" s="102">
        <v>33</v>
      </c>
      <c r="F84" s="101">
        <v>15</v>
      </c>
      <c r="G84" s="141"/>
    </row>
    <row r="85" spans="1:7">
      <c r="A85" s="134" t="s">
        <v>419</v>
      </c>
      <c r="B85" s="135"/>
      <c r="C85" s="136" t="s">
        <v>148</v>
      </c>
      <c r="D85" s="104">
        <v>13</v>
      </c>
      <c r="E85" s="105">
        <v>24</v>
      </c>
      <c r="F85" s="104">
        <v>18</v>
      </c>
      <c r="G85" s="141"/>
    </row>
    <row r="86" spans="1:7">
      <c r="A86" s="142" t="s">
        <v>425</v>
      </c>
      <c r="B86" s="143"/>
      <c r="C86" s="144" t="s">
        <v>154</v>
      </c>
      <c r="D86" s="107">
        <v>183</v>
      </c>
      <c r="E86" s="108">
        <v>82</v>
      </c>
      <c r="F86" s="107">
        <v>56</v>
      </c>
      <c r="G86" s="137"/>
    </row>
    <row r="87" spans="1:7">
      <c r="A87" s="142" t="s">
        <v>423</v>
      </c>
      <c r="B87" s="143"/>
      <c r="C87" s="144" t="s">
        <v>152</v>
      </c>
      <c r="D87" s="107">
        <v>18</v>
      </c>
      <c r="E87" s="108">
        <v>36</v>
      </c>
      <c r="F87" s="107">
        <v>23</v>
      </c>
      <c r="G87" s="133"/>
    </row>
    <row r="88" spans="1:7" s="11" customFormat="1">
      <c r="A88" s="152"/>
      <c r="B88" s="153" t="s">
        <v>42</v>
      </c>
      <c r="C88" s="154"/>
      <c r="D88" s="155">
        <v>538</v>
      </c>
      <c r="E88" s="156">
        <v>366</v>
      </c>
      <c r="F88" s="155">
        <v>169</v>
      </c>
      <c r="G88" s="151"/>
    </row>
    <row r="89" spans="1:7">
      <c r="A89" s="138" t="s">
        <v>438</v>
      </c>
      <c r="B89" s="139"/>
      <c r="C89" s="140" t="s">
        <v>167</v>
      </c>
      <c r="D89" s="101" t="s">
        <v>733</v>
      </c>
      <c r="E89" s="102">
        <v>8</v>
      </c>
      <c r="F89" s="101" t="s">
        <v>733</v>
      </c>
      <c r="G89" s="141"/>
    </row>
    <row r="90" spans="1:7">
      <c r="A90" s="134" t="s">
        <v>432</v>
      </c>
      <c r="B90" s="135"/>
      <c r="C90" s="136" t="s">
        <v>161</v>
      </c>
      <c r="D90" s="104">
        <v>18</v>
      </c>
      <c r="E90" s="105">
        <v>34</v>
      </c>
      <c r="F90" s="104">
        <v>14</v>
      </c>
      <c r="G90" s="137"/>
    </row>
    <row r="91" spans="1:7">
      <c r="A91" s="142" t="s">
        <v>430</v>
      </c>
      <c r="B91" s="143"/>
      <c r="C91" s="144" t="s">
        <v>159</v>
      </c>
      <c r="D91" s="107">
        <v>22</v>
      </c>
      <c r="E91" s="108">
        <v>47</v>
      </c>
      <c r="F91" s="107">
        <v>22</v>
      </c>
      <c r="G91" s="133"/>
    </row>
    <row r="92" spans="1:7">
      <c r="A92" s="142" t="s">
        <v>427</v>
      </c>
      <c r="B92" s="143"/>
      <c r="C92" s="144" t="s">
        <v>156</v>
      </c>
      <c r="D92" s="107" t="s">
        <v>644</v>
      </c>
      <c r="E92" s="108" t="s">
        <v>644</v>
      </c>
      <c r="F92" s="107" t="s">
        <v>644</v>
      </c>
      <c r="G92" s="141"/>
    </row>
    <row r="93" spans="1:7">
      <c r="A93" s="142" t="s">
        <v>433</v>
      </c>
      <c r="B93" s="143"/>
      <c r="C93" s="144" t="s">
        <v>162</v>
      </c>
      <c r="D93" s="107">
        <v>150</v>
      </c>
      <c r="E93" s="108">
        <v>102</v>
      </c>
      <c r="F93" s="107">
        <v>52</v>
      </c>
      <c r="G93" s="141"/>
    </row>
    <row r="94" spans="1:7">
      <c r="A94" s="138" t="s">
        <v>431</v>
      </c>
      <c r="B94" s="139"/>
      <c r="C94" s="140" t="s">
        <v>160</v>
      </c>
      <c r="D94" s="101">
        <v>37</v>
      </c>
      <c r="E94" s="102">
        <v>18</v>
      </c>
      <c r="F94" s="101" t="s">
        <v>733</v>
      </c>
      <c r="G94" s="137"/>
    </row>
    <row r="95" spans="1:7">
      <c r="A95" s="134" t="s">
        <v>429</v>
      </c>
      <c r="B95" s="135"/>
      <c r="C95" s="136" t="s">
        <v>158</v>
      </c>
      <c r="D95" s="104">
        <v>23</v>
      </c>
      <c r="E95" s="105">
        <v>8</v>
      </c>
      <c r="F95" s="104">
        <v>5</v>
      </c>
      <c r="G95" s="133"/>
    </row>
    <row r="96" spans="1:7">
      <c r="A96" s="142" t="s">
        <v>434</v>
      </c>
      <c r="B96" s="143"/>
      <c r="C96" s="144" t="s">
        <v>163</v>
      </c>
      <c r="D96" s="107">
        <v>37</v>
      </c>
      <c r="E96" s="108">
        <v>27</v>
      </c>
      <c r="F96" s="107">
        <v>20</v>
      </c>
      <c r="G96" s="141"/>
    </row>
    <row r="97" spans="1:7">
      <c r="A97" s="142" t="s">
        <v>435</v>
      </c>
      <c r="B97" s="143"/>
      <c r="C97" s="144" t="s">
        <v>164</v>
      </c>
      <c r="D97" s="107">
        <v>71</v>
      </c>
      <c r="E97" s="108">
        <v>46</v>
      </c>
      <c r="F97" s="107">
        <v>8</v>
      </c>
      <c r="G97" s="141"/>
    </row>
    <row r="98" spans="1:7">
      <c r="A98" s="142" t="s">
        <v>428</v>
      </c>
      <c r="B98" s="143"/>
      <c r="C98" s="144" t="s">
        <v>157</v>
      </c>
      <c r="D98" s="107" t="s">
        <v>733</v>
      </c>
      <c r="E98" s="108">
        <v>14</v>
      </c>
      <c r="F98" s="107" t="s">
        <v>733</v>
      </c>
      <c r="G98" s="137"/>
    </row>
    <row r="99" spans="1:7">
      <c r="A99" s="138" t="s">
        <v>437</v>
      </c>
      <c r="B99" s="139"/>
      <c r="C99" s="140" t="s">
        <v>166</v>
      </c>
      <c r="D99" s="101">
        <v>58</v>
      </c>
      <c r="E99" s="102">
        <v>17</v>
      </c>
      <c r="F99" s="101">
        <v>22</v>
      </c>
      <c r="G99" s="133"/>
    </row>
    <row r="100" spans="1:7">
      <c r="A100" s="134" t="s">
        <v>436</v>
      </c>
      <c r="B100" s="135"/>
      <c r="C100" s="136" t="s">
        <v>165</v>
      </c>
      <c r="D100" s="104">
        <v>107</v>
      </c>
      <c r="E100" s="105">
        <v>38</v>
      </c>
      <c r="F100" s="104">
        <v>13</v>
      </c>
      <c r="G100" s="141"/>
    </row>
    <row r="101" spans="1:7" s="11" customFormat="1">
      <c r="A101" s="152"/>
      <c r="B101" s="153" t="s">
        <v>43</v>
      </c>
      <c r="C101" s="154"/>
      <c r="D101" s="155">
        <v>118</v>
      </c>
      <c r="E101" s="156">
        <v>71</v>
      </c>
      <c r="F101" s="155">
        <v>39</v>
      </c>
      <c r="G101" s="151"/>
    </row>
    <row r="102" spans="1:7">
      <c r="A102" s="142" t="s">
        <v>439</v>
      </c>
      <c r="B102" s="143"/>
      <c r="C102" s="144" t="s">
        <v>168</v>
      </c>
      <c r="D102" s="107" t="s">
        <v>644</v>
      </c>
      <c r="E102" s="108" t="s">
        <v>644</v>
      </c>
      <c r="F102" s="107" t="s">
        <v>644</v>
      </c>
      <c r="G102" s="137"/>
    </row>
    <row r="103" spans="1:7" s="11" customFormat="1">
      <c r="A103" s="152"/>
      <c r="B103" s="153" t="s">
        <v>44</v>
      </c>
      <c r="C103" s="154"/>
      <c r="D103" s="155">
        <v>244</v>
      </c>
      <c r="E103" s="156">
        <v>217</v>
      </c>
      <c r="F103" s="155">
        <v>112</v>
      </c>
      <c r="G103" s="157"/>
    </row>
    <row r="104" spans="1:7">
      <c r="A104" s="138" t="s">
        <v>443</v>
      </c>
      <c r="B104" s="139"/>
      <c r="C104" s="140" t="s">
        <v>172</v>
      </c>
      <c r="D104" s="101">
        <v>56</v>
      </c>
      <c r="E104" s="102">
        <v>44</v>
      </c>
      <c r="F104" s="101">
        <v>34</v>
      </c>
      <c r="G104" s="141"/>
    </row>
    <row r="105" spans="1:7">
      <c r="A105" s="134" t="s">
        <v>441</v>
      </c>
      <c r="B105" s="135"/>
      <c r="C105" s="136" t="s">
        <v>170</v>
      </c>
      <c r="D105" s="104">
        <v>106</v>
      </c>
      <c r="E105" s="105">
        <v>76</v>
      </c>
      <c r="F105" s="104">
        <v>26</v>
      </c>
      <c r="G105" s="141"/>
    </row>
    <row r="106" spans="1:7">
      <c r="A106" s="142" t="s">
        <v>440</v>
      </c>
      <c r="B106" s="143"/>
      <c r="C106" s="144" t="s">
        <v>169</v>
      </c>
      <c r="D106" s="107" t="s">
        <v>733</v>
      </c>
      <c r="E106" s="108">
        <v>39</v>
      </c>
      <c r="F106" s="107">
        <v>8</v>
      </c>
      <c r="G106" s="137"/>
    </row>
    <row r="107" spans="1:7">
      <c r="A107" s="142" t="s">
        <v>442</v>
      </c>
      <c r="B107" s="143"/>
      <c r="C107" s="144" t="s">
        <v>171</v>
      </c>
      <c r="D107" s="107">
        <v>42</v>
      </c>
      <c r="E107" s="108">
        <v>39</v>
      </c>
      <c r="F107" s="107">
        <v>27</v>
      </c>
      <c r="G107" s="133"/>
    </row>
    <row r="108" spans="1:7">
      <c r="A108" s="142" t="s">
        <v>444</v>
      </c>
      <c r="B108" s="143"/>
      <c r="C108" s="144" t="s">
        <v>173</v>
      </c>
      <c r="D108" s="107" t="s">
        <v>733</v>
      </c>
      <c r="E108" s="108">
        <v>19</v>
      </c>
      <c r="F108" s="107">
        <v>17</v>
      </c>
      <c r="G108" s="141"/>
    </row>
    <row r="109" spans="1:7" s="11" customFormat="1">
      <c r="A109" s="128"/>
      <c r="B109" s="129" t="s">
        <v>45</v>
      </c>
      <c r="C109" s="130"/>
      <c r="D109" s="131">
        <v>2711</v>
      </c>
      <c r="E109" s="132">
        <v>1801</v>
      </c>
      <c r="F109" s="131">
        <v>1242</v>
      </c>
      <c r="G109" s="151"/>
    </row>
    <row r="110" spans="1:7">
      <c r="A110" s="134" t="s">
        <v>451</v>
      </c>
      <c r="B110" s="135"/>
      <c r="C110" s="136" t="s">
        <v>180</v>
      </c>
      <c r="D110" s="104" t="s">
        <v>644</v>
      </c>
      <c r="E110" s="105">
        <v>29</v>
      </c>
      <c r="F110" s="104">
        <v>23</v>
      </c>
      <c r="G110" s="137"/>
    </row>
    <row r="111" spans="1:7">
      <c r="A111" s="142" t="s">
        <v>460</v>
      </c>
      <c r="B111" s="143"/>
      <c r="C111" s="144" t="s">
        <v>189</v>
      </c>
      <c r="D111" s="107" t="s">
        <v>733</v>
      </c>
      <c r="E111" s="108">
        <v>15</v>
      </c>
      <c r="F111" s="107">
        <v>12</v>
      </c>
      <c r="G111" s="133"/>
    </row>
    <row r="112" spans="1:7">
      <c r="A112" s="142" t="s">
        <v>447</v>
      </c>
      <c r="B112" s="143"/>
      <c r="C112" s="144" t="s">
        <v>176</v>
      </c>
      <c r="D112" s="107">
        <v>36</v>
      </c>
      <c r="E112" s="108">
        <v>11</v>
      </c>
      <c r="F112" s="107">
        <v>12</v>
      </c>
      <c r="G112" s="141"/>
    </row>
    <row r="113" spans="1:7">
      <c r="A113" s="142" t="s">
        <v>465</v>
      </c>
      <c r="B113" s="143"/>
      <c r="C113" s="144" t="s">
        <v>194</v>
      </c>
      <c r="D113" s="107">
        <v>20</v>
      </c>
      <c r="E113" s="108">
        <v>20</v>
      </c>
      <c r="F113" s="107">
        <v>16</v>
      </c>
      <c r="G113" s="141"/>
    </row>
    <row r="114" spans="1:7">
      <c r="A114" s="138" t="s">
        <v>471</v>
      </c>
      <c r="B114" s="139"/>
      <c r="C114" s="140" t="s">
        <v>200</v>
      </c>
      <c r="D114" s="101">
        <v>117</v>
      </c>
      <c r="E114" s="102">
        <v>59</v>
      </c>
      <c r="F114" s="101">
        <v>31</v>
      </c>
      <c r="G114" s="137"/>
    </row>
    <row r="115" spans="1:7">
      <c r="A115" s="134" t="s">
        <v>469</v>
      </c>
      <c r="B115" s="135"/>
      <c r="C115" s="136" t="s">
        <v>198</v>
      </c>
      <c r="D115" s="104">
        <v>391</v>
      </c>
      <c r="E115" s="105">
        <v>255</v>
      </c>
      <c r="F115" s="104">
        <v>175</v>
      </c>
      <c r="G115" s="133"/>
    </row>
    <row r="116" spans="1:7">
      <c r="A116" s="142" t="s">
        <v>477</v>
      </c>
      <c r="B116" s="143"/>
      <c r="C116" s="144" t="s">
        <v>206</v>
      </c>
      <c r="D116" s="107">
        <v>119</v>
      </c>
      <c r="E116" s="108">
        <v>96</v>
      </c>
      <c r="F116" s="107">
        <v>65</v>
      </c>
      <c r="G116" s="141"/>
    </row>
    <row r="117" spans="1:7">
      <c r="A117" s="142" t="s">
        <v>470</v>
      </c>
      <c r="B117" s="143"/>
      <c r="C117" s="144" t="s">
        <v>199</v>
      </c>
      <c r="D117" s="107">
        <v>64</v>
      </c>
      <c r="E117" s="108">
        <v>30</v>
      </c>
      <c r="F117" s="107">
        <v>24</v>
      </c>
      <c r="G117" s="141"/>
    </row>
    <row r="118" spans="1:7">
      <c r="A118" s="142" t="s">
        <v>457</v>
      </c>
      <c r="B118" s="143"/>
      <c r="C118" s="144" t="s">
        <v>186</v>
      </c>
      <c r="D118" s="107" t="s">
        <v>644</v>
      </c>
      <c r="E118" s="108" t="s">
        <v>644</v>
      </c>
      <c r="F118" s="107" t="s">
        <v>644</v>
      </c>
      <c r="G118" s="137"/>
    </row>
    <row r="119" spans="1:7">
      <c r="A119" s="138" t="s">
        <v>458</v>
      </c>
      <c r="B119" s="139"/>
      <c r="C119" s="140" t="s">
        <v>187</v>
      </c>
      <c r="D119" s="101">
        <v>73</v>
      </c>
      <c r="E119" s="102">
        <v>12</v>
      </c>
      <c r="F119" s="101">
        <v>12</v>
      </c>
      <c r="G119" s="133"/>
    </row>
    <row r="120" spans="1:7">
      <c r="A120" s="134" t="s">
        <v>463</v>
      </c>
      <c r="B120" s="135"/>
      <c r="C120" s="136" t="s">
        <v>192</v>
      </c>
      <c r="D120" s="104">
        <v>38</v>
      </c>
      <c r="E120" s="105">
        <v>49</v>
      </c>
      <c r="F120" s="104">
        <v>23</v>
      </c>
      <c r="G120" s="141"/>
    </row>
    <row r="121" spans="1:7">
      <c r="A121" s="142" t="s">
        <v>474</v>
      </c>
      <c r="B121" s="143"/>
      <c r="C121" s="144" t="s">
        <v>203</v>
      </c>
      <c r="D121" s="107">
        <v>129</v>
      </c>
      <c r="E121" s="108">
        <v>127</v>
      </c>
      <c r="F121" s="107">
        <v>68</v>
      </c>
      <c r="G121" s="141"/>
    </row>
    <row r="122" spans="1:7">
      <c r="A122" s="142" t="s">
        <v>452</v>
      </c>
      <c r="B122" s="143"/>
      <c r="C122" s="144" t="s">
        <v>181</v>
      </c>
      <c r="D122" s="107">
        <v>80</v>
      </c>
      <c r="E122" s="108">
        <v>46</v>
      </c>
      <c r="F122" s="107">
        <v>18</v>
      </c>
      <c r="G122" s="137"/>
    </row>
    <row r="123" spans="1:7">
      <c r="A123" s="142" t="s">
        <v>468</v>
      </c>
      <c r="B123" s="143"/>
      <c r="C123" s="144" t="s">
        <v>197</v>
      </c>
      <c r="D123" s="107">
        <v>14</v>
      </c>
      <c r="E123" s="108">
        <v>80</v>
      </c>
      <c r="F123" s="107">
        <v>33</v>
      </c>
      <c r="G123" s="133"/>
    </row>
    <row r="124" spans="1:7">
      <c r="A124" s="138" t="s">
        <v>453</v>
      </c>
      <c r="B124" s="139"/>
      <c r="C124" s="140" t="s">
        <v>182</v>
      </c>
      <c r="D124" s="101">
        <v>70</v>
      </c>
      <c r="E124" s="102">
        <v>13</v>
      </c>
      <c r="F124" s="101">
        <v>23</v>
      </c>
      <c r="G124" s="141"/>
    </row>
    <row r="125" spans="1:7">
      <c r="A125" s="134" t="s">
        <v>467</v>
      </c>
      <c r="B125" s="135"/>
      <c r="C125" s="136" t="s">
        <v>196</v>
      </c>
      <c r="D125" s="104">
        <v>178</v>
      </c>
      <c r="E125" s="105">
        <v>111</v>
      </c>
      <c r="F125" s="104">
        <v>73</v>
      </c>
      <c r="G125" s="141"/>
    </row>
    <row r="126" spans="1:7">
      <c r="A126" s="142" t="s">
        <v>466</v>
      </c>
      <c r="B126" s="143"/>
      <c r="C126" s="144" t="s">
        <v>195</v>
      </c>
      <c r="D126" s="107">
        <v>473</v>
      </c>
      <c r="E126" s="108">
        <v>363</v>
      </c>
      <c r="F126" s="107">
        <v>312</v>
      </c>
      <c r="G126" s="137"/>
    </row>
    <row r="127" spans="1:7">
      <c r="A127" s="142" t="s">
        <v>461</v>
      </c>
      <c r="B127" s="143"/>
      <c r="C127" s="144" t="s">
        <v>190</v>
      </c>
      <c r="D127" s="107">
        <v>37</v>
      </c>
      <c r="E127" s="108">
        <v>24</v>
      </c>
      <c r="F127" s="107">
        <v>12</v>
      </c>
      <c r="G127" s="133"/>
    </row>
    <row r="128" spans="1:7">
      <c r="A128" s="142" t="s">
        <v>462</v>
      </c>
      <c r="B128" s="143"/>
      <c r="C128" s="144" t="s">
        <v>191</v>
      </c>
      <c r="D128" s="107">
        <v>30</v>
      </c>
      <c r="E128" s="108">
        <v>14</v>
      </c>
      <c r="F128" s="107">
        <v>8</v>
      </c>
      <c r="G128" s="141"/>
    </row>
    <row r="129" spans="1:7">
      <c r="A129" s="138" t="s">
        <v>475</v>
      </c>
      <c r="B129" s="139"/>
      <c r="C129" s="140" t="s">
        <v>204</v>
      </c>
      <c r="D129" s="101" t="s">
        <v>644</v>
      </c>
      <c r="E129" s="102" t="s">
        <v>644</v>
      </c>
      <c r="F129" s="101" t="s">
        <v>644</v>
      </c>
      <c r="G129" s="141"/>
    </row>
    <row r="130" spans="1:7">
      <c r="A130" s="134" t="s">
        <v>456</v>
      </c>
      <c r="B130" s="135"/>
      <c r="C130" s="136" t="s">
        <v>185</v>
      </c>
      <c r="D130" s="104">
        <v>6</v>
      </c>
      <c r="E130" s="105">
        <v>37</v>
      </c>
      <c r="F130" s="104">
        <v>37</v>
      </c>
      <c r="G130" s="137"/>
    </row>
    <row r="131" spans="1:7">
      <c r="A131" s="142" t="s">
        <v>455</v>
      </c>
      <c r="B131" s="143"/>
      <c r="C131" s="144" t="s">
        <v>184</v>
      </c>
      <c r="D131" s="107">
        <v>75</v>
      </c>
      <c r="E131" s="108">
        <v>22</v>
      </c>
      <c r="F131" s="107">
        <v>6</v>
      </c>
      <c r="G131" s="133"/>
    </row>
    <row r="132" spans="1:7">
      <c r="A132" s="142" t="s">
        <v>446</v>
      </c>
      <c r="B132" s="143"/>
      <c r="C132" s="144" t="s">
        <v>175</v>
      </c>
      <c r="D132" s="107">
        <v>85</v>
      </c>
      <c r="E132" s="108">
        <v>15</v>
      </c>
      <c r="F132" s="107">
        <v>18</v>
      </c>
      <c r="G132" s="141"/>
    </row>
    <row r="133" spans="1:7">
      <c r="A133" s="142" t="s">
        <v>445</v>
      </c>
      <c r="B133" s="143"/>
      <c r="C133" s="144" t="s">
        <v>174</v>
      </c>
      <c r="D133" s="107">
        <v>32</v>
      </c>
      <c r="E133" s="108">
        <v>35</v>
      </c>
      <c r="F133" s="107">
        <v>32</v>
      </c>
      <c r="G133" s="141"/>
    </row>
    <row r="134" spans="1:7">
      <c r="A134" s="138" t="s">
        <v>454</v>
      </c>
      <c r="B134" s="139"/>
      <c r="C134" s="140" t="s">
        <v>183</v>
      </c>
      <c r="D134" s="101">
        <v>45</v>
      </c>
      <c r="E134" s="102">
        <v>14</v>
      </c>
      <c r="F134" s="101">
        <v>9</v>
      </c>
      <c r="G134" s="137"/>
    </row>
    <row r="135" spans="1:7">
      <c r="A135" s="134" t="s">
        <v>459</v>
      </c>
      <c r="B135" s="135"/>
      <c r="C135" s="136" t="s">
        <v>188</v>
      </c>
      <c r="D135" s="104">
        <v>46</v>
      </c>
      <c r="E135" s="105">
        <v>28</v>
      </c>
      <c r="F135" s="104">
        <v>7</v>
      </c>
      <c r="G135" s="133"/>
    </row>
    <row r="136" spans="1:7">
      <c r="A136" s="142" t="s">
        <v>473</v>
      </c>
      <c r="B136" s="143"/>
      <c r="C136" s="144" t="s">
        <v>202</v>
      </c>
      <c r="D136" s="107">
        <v>125</v>
      </c>
      <c r="E136" s="108">
        <v>65</v>
      </c>
      <c r="F136" s="107">
        <v>38</v>
      </c>
      <c r="G136" s="141"/>
    </row>
    <row r="137" spans="1:7">
      <c r="A137" s="142" t="s">
        <v>448</v>
      </c>
      <c r="B137" s="143"/>
      <c r="C137" s="144" t="s">
        <v>177</v>
      </c>
      <c r="D137" s="107">
        <v>93</v>
      </c>
      <c r="E137" s="108">
        <v>32</v>
      </c>
      <c r="F137" s="107">
        <v>16</v>
      </c>
      <c r="G137" s="141"/>
    </row>
    <row r="138" spans="1:7">
      <c r="A138" s="142" t="s">
        <v>472</v>
      </c>
      <c r="B138" s="143"/>
      <c r="C138" s="144" t="s">
        <v>201</v>
      </c>
      <c r="D138" s="107">
        <v>47</v>
      </c>
      <c r="E138" s="108">
        <v>47</v>
      </c>
      <c r="F138" s="107">
        <v>21</v>
      </c>
      <c r="G138" s="137"/>
    </row>
    <row r="139" spans="1:7">
      <c r="A139" s="138" t="s">
        <v>464</v>
      </c>
      <c r="B139" s="139"/>
      <c r="C139" s="140" t="s">
        <v>193</v>
      </c>
      <c r="D139" s="101" t="s">
        <v>644</v>
      </c>
      <c r="E139" s="102" t="s">
        <v>644</v>
      </c>
      <c r="F139" s="101" t="s">
        <v>644</v>
      </c>
      <c r="G139" s="133"/>
    </row>
    <row r="140" spans="1:7">
      <c r="A140" s="134" t="s">
        <v>476</v>
      </c>
      <c r="B140" s="135"/>
      <c r="C140" s="136" t="s">
        <v>205</v>
      </c>
      <c r="D140" s="104">
        <v>121</v>
      </c>
      <c r="E140" s="105">
        <v>42</v>
      </c>
      <c r="F140" s="104">
        <v>56</v>
      </c>
      <c r="G140" s="141"/>
    </row>
    <row r="141" spans="1:7">
      <c r="A141" s="142" t="s">
        <v>450</v>
      </c>
      <c r="B141" s="143"/>
      <c r="C141" s="144" t="s">
        <v>179</v>
      </c>
      <c r="D141" s="107" t="s">
        <v>644</v>
      </c>
      <c r="E141" s="108" t="s">
        <v>644</v>
      </c>
      <c r="F141" s="107" t="s">
        <v>644</v>
      </c>
      <c r="G141" s="141"/>
    </row>
    <row r="142" spans="1:7">
      <c r="A142" s="142" t="s">
        <v>449</v>
      </c>
      <c r="B142" s="143"/>
      <c r="C142" s="144" t="s">
        <v>178</v>
      </c>
      <c r="D142" s="107">
        <v>16</v>
      </c>
      <c r="E142" s="108">
        <v>38</v>
      </c>
      <c r="F142" s="107">
        <v>23</v>
      </c>
      <c r="G142" s="137"/>
    </row>
    <row r="143" spans="1:7" s="11" customFormat="1">
      <c r="A143" s="152"/>
      <c r="B143" s="153" t="s">
        <v>46</v>
      </c>
      <c r="C143" s="154"/>
      <c r="D143" s="155">
        <v>676</v>
      </c>
      <c r="E143" s="156">
        <v>400</v>
      </c>
      <c r="F143" s="155">
        <v>283</v>
      </c>
      <c r="G143" s="157"/>
    </row>
    <row r="144" spans="1:7">
      <c r="A144" s="138" t="s">
        <v>481</v>
      </c>
      <c r="B144" s="139"/>
      <c r="C144" s="140" t="s">
        <v>210</v>
      </c>
      <c r="D144" s="101">
        <v>88</v>
      </c>
      <c r="E144" s="102">
        <v>44</v>
      </c>
      <c r="F144" s="101">
        <v>36</v>
      </c>
      <c r="G144" s="141"/>
    </row>
    <row r="145" spans="1:7">
      <c r="A145" s="134" t="s">
        <v>479</v>
      </c>
      <c r="B145" s="135"/>
      <c r="C145" s="136" t="s">
        <v>208</v>
      </c>
      <c r="D145" s="104">
        <v>256</v>
      </c>
      <c r="E145" s="105">
        <v>137</v>
      </c>
      <c r="F145" s="104">
        <v>110</v>
      </c>
      <c r="G145" s="141"/>
    </row>
    <row r="146" spans="1:7">
      <c r="A146" s="142" t="s">
        <v>478</v>
      </c>
      <c r="B146" s="143"/>
      <c r="C146" s="144" t="s">
        <v>207</v>
      </c>
      <c r="D146" s="107">
        <v>6</v>
      </c>
      <c r="E146" s="108">
        <v>26</v>
      </c>
      <c r="F146" s="107">
        <v>10</v>
      </c>
      <c r="G146" s="137"/>
    </row>
    <row r="147" spans="1:7">
      <c r="A147" s="142" t="s">
        <v>483</v>
      </c>
      <c r="B147" s="143"/>
      <c r="C147" s="144" t="s">
        <v>212</v>
      </c>
      <c r="D147" s="107">
        <v>190</v>
      </c>
      <c r="E147" s="108">
        <v>74</v>
      </c>
      <c r="F147" s="107">
        <v>45</v>
      </c>
      <c r="G147" s="133"/>
    </row>
    <row r="148" spans="1:7">
      <c r="A148" s="142" t="s">
        <v>480</v>
      </c>
      <c r="B148" s="143"/>
      <c r="C148" s="144" t="s">
        <v>209</v>
      </c>
      <c r="D148" s="107">
        <v>48</v>
      </c>
      <c r="E148" s="108">
        <v>38</v>
      </c>
      <c r="F148" s="107">
        <v>24</v>
      </c>
      <c r="G148" s="141"/>
    </row>
    <row r="149" spans="1:7">
      <c r="A149" s="138" t="s">
        <v>482</v>
      </c>
      <c r="B149" s="139"/>
      <c r="C149" s="140" t="s">
        <v>211</v>
      </c>
      <c r="D149" s="101">
        <v>88</v>
      </c>
      <c r="E149" s="102">
        <v>81</v>
      </c>
      <c r="F149" s="101">
        <v>58</v>
      </c>
      <c r="G149" s="141"/>
    </row>
    <row r="150" spans="1:7" s="11" customFormat="1">
      <c r="A150" s="158"/>
      <c r="B150" s="159" t="s">
        <v>47</v>
      </c>
      <c r="C150" s="160"/>
      <c r="D150" s="161">
        <v>3576</v>
      </c>
      <c r="E150" s="162">
        <v>2240</v>
      </c>
      <c r="F150" s="161">
        <v>1200</v>
      </c>
      <c r="G150" s="163"/>
    </row>
    <row r="151" spans="1:7">
      <c r="A151" s="142" t="s">
        <v>495</v>
      </c>
      <c r="B151" s="143"/>
      <c r="C151" s="144" t="s">
        <v>224</v>
      </c>
      <c r="D151" s="107">
        <v>61</v>
      </c>
      <c r="E151" s="108">
        <v>37</v>
      </c>
      <c r="F151" s="107">
        <v>19</v>
      </c>
      <c r="G151" s="133"/>
    </row>
    <row r="152" spans="1:7">
      <c r="A152" s="142" t="s">
        <v>522</v>
      </c>
      <c r="B152" s="143"/>
      <c r="C152" s="144" t="s">
        <v>251</v>
      </c>
      <c r="D152" s="107">
        <v>77</v>
      </c>
      <c r="E152" s="108">
        <v>66</v>
      </c>
      <c r="F152" s="107">
        <v>35</v>
      </c>
      <c r="G152" s="141"/>
    </row>
    <row r="153" spans="1:7">
      <c r="A153" s="142" t="s">
        <v>504</v>
      </c>
      <c r="B153" s="143"/>
      <c r="C153" s="144" t="s">
        <v>233</v>
      </c>
      <c r="D153" s="107">
        <v>12</v>
      </c>
      <c r="E153" s="108">
        <v>21</v>
      </c>
      <c r="F153" s="107">
        <v>11</v>
      </c>
      <c r="G153" s="141"/>
    </row>
    <row r="154" spans="1:7">
      <c r="A154" s="138" t="s">
        <v>498</v>
      </c>
      <c r="B154" s="139"/>
      <c r="C154" s="140" t="s">
        <v>227</v>
      </c>
      <c r="D154" s="101">
        <v>14</v>
      </c>
      <c r="E154" s="102">
        <v>17</v>
      </c>
      <c r="F154" s="101">
        <v>10</v>
      </c>
      <c r="G154" s="137"/>
    </row>
    <row r="155" spans="1:7">
      <c r="A155" s="134" t="s">
        <v>523</v>
      </c>
      <c r="B155" s="135"/>
      <c r="C155" s="136" t="s">
        <v>252</v>
      </c>
      <c r="D155" s="104">
        <v>199</v>
      </c>
      <c r="E155" s="105">
        <v>143</v>
      </c>
      <c r="F155" s="104">
        <v>96</v>
      </c>
      <c r="G155" s="133"/>
    </row>
    <row r="156" spans="1:7">
      <c r="A156" s="142" t="s">
        <v>493</v>
      </c>
      <c r="B156" s="143"/>
      <c r="C156" s="144" t="s">
        <v>222</v>
      </c>
      <c r="D156" s="107">
        <v>9</v>
      </c>
      <c r="E156" s="108">
        <v>8</v>
      </c>
      <c r="F156" s="107" t="s">
        <v>733</v>
      </c>
      <c r="G156" s="141"/>
    </row>
    <row r="157" spans="1:7">
      <c r="A157" s="142" t="s">
        <v>500</v>
      </c>
      <c r="B157" s="143"/>
      <c r="C157" s="144" t="s">
        <v>229</v>
      </c>
      <c r="D157" s="107">
        <v>10</v>
      </c>
      <c r="E157" s="108">
        <v>11</v>
      </c>
      <c r="F157" s="107">
        <v>6</v>
      </c>
      <c r="G157" s="141"/>
    </row>
    <row r="158" spans="1:7">
      <c r="A158" s="142" t="s">
        <v>532</v>
      </c>
      <c r="B158" s="143"/>
      <c r="C158" s="144" t="s">
        <v>261</v>
      </c>
      <c r="D158" s="107">
        <v>45</v>
      </c>
      <c r="E158" s="108">
        <v>33</v>
      </c>
      <c r="F158" s="107">
        <v>18</v>
      </c>
      <c r="G158" s="137"/>
    </row>
    <row r="159" spans="1:7">
      <c r="A159" s="138" t="s">
        <v>494</v>
      </c>
      <c r="B159" s="139"/>
      <c r="C159" s="140" t="s">
        <v>223</v>
      </c>
      <c r="D159" s="101" t="s">
        <v>733</v>
      </c>
      <c r="E159" s="102" t="s">
        <v>733</v>
      </c>
      <c r="F159" s="101">
        <v>5</v>
      </c>
      <c r="G159" s="133"/>
    </row>
    <row r="160" spans="1:7">
      <c r="A160" s="134" t="s">
        <v>499</v>
      </c>
      <c r="B160" s="135"/>
      <c r="C160" s="136" t="s">
        <v>228</v>
      </c>
      <c r="D160" s="104" t="s">
        <v>644</v>
      </c>
      <c r="E160" s="105" t="s">
        <v>644</v>
      </c>
      <c r="F160" s="104" t="s">
        <v>644</v>
      </c>
      <c r="G160" s="141"/>
    </row>
    <row r="161" spans="1:7">
      <c r="A161" s="142" t="s">
        <v>502</v>
      </c>
      <c r="B161" s="143"/>
      <c r="C161" s="144" t="s">
        <v>231</v>
      </c>
      <c r="D161" s="107" t="s">
        <v>733</v>
      </c>
      <c r="E161" s="108">
        <v>8</v>
      </c>
      <c r="F161" s="107">
        <v>7</v>
      </c>
      <c r="G161" s="141"/>
    </row>
    <row r="162" spans="1:7">
      <c r="A162" s="142" t="s">
        <v>514</v>
      </c>
      <c r="B162" s="143"/>
      <c r="C162" s="144" t="s">
        <v>243</v>
      </c>
      <c r="D162" s="107">
        <v>998</v>
      </c>
      <c r="E162" s="108">
        <v>709</v>
      </c>
      <c r="F162" s="107">
        <v>305</v>
      </c>
      <c r="G162" s="137"/>
    </row>
    <row r="163" spans="1:7">
      <c r="A163" s="142" t="s">
        <v>511</v>
      </c>
      <c r="B163" s="143"/>
      <c r="C163" s="144" t="s">
        <v>240</v>
      </c>
      <c r="D163" s="107">
        <v>26</v>
      </c>
      <c r="E163" s="108">
        <v>8</v>
      </c>
      <c r="F163" s="107">
        <v>6</v>
      </c>
      <c r="G163" s="133"/>
    </row>
    <row r="164" spans="1:7">
      <c r="A164" s="138" t="s">
        <v>509</v>
      </c>
      <c r="B164" s="139"/>
      <c r="C164" s="140" t="s">
        <v>238</v>
      </c>
      <c r="D164" s="101">
        <v>10</v>
      </c>
      <c r="E164" s="102">
        <v>19</v>
      </c>
      <c r="F164" s="101">
        <v>16</v>
      </c>
      <c r="G164" s="141"/>
    </row>
    <row r="165" spans="1:7">
      <c r="A165" s="134" t="s">
        <v>530</v>
      </c>
      <c r="B165" s="135"/>
      <c r="C165" s="136" t="s">
        <v>259</v>
      </c>
      <c r="D165" s="104">
        <v>8</v>
      </c>
      <c r="E165" s="105">
        <v>8</v>
      </c>
      <c r="F165" s="104">
        <v>10</v>
      </c>
      <c r="G165" s="141"/>
    </row>
    <row r="166" spans="1:7">
      <c r="A166" s="142" t="s">
        <v>484</v>
      </c>
      <c r="B166" s="143"/>
      <c r="C166" s="144" t="s">
        <v>213</v>
      </c>
      <c r="D166" s="107">
        <v>77</v>
      </c>
      <c r="E166" s="108">
        <v>38</v>
      </c>
      <c r="F166" s="107">
        <v>20</v>
      </c>
      <c r="G166" s="137"/>
    </row>
    <row r="167" spans="1:7">
      <c r="A167" s="142" t="s">
        <v>501</v>
      </c>
      <c r="B167" s="143"/>
      <c r="C167" s="144" t="s">
        <v>230</v>
      </c>
      <c r="D167" s="107">
        <v>12</v>
      </c>
      <c r="E167" s="108">
        <v>7</v>
      </c>
      <c r="F167" s="107">
        <v>7</v>
      </c>
      <c r="G167" s="133"/>
    </row>
    <row r="168" spans="1:7">
      <c r="A168" s="142" t="s">
        <v>516</v>
      </c>
      <c r="B168" s="143"/>
      <c r="C168" s="144" t="s">
        <v>245</v>
      </c>
      <c r="D168" s="107">
        <v>54</v>
      </c>
      <c r="E168" s="108">
        <v>65</v>
      </c>
      <c r="F168" s="107">
        <v>25</v>
      </c>
      <c r="G168" s="141"/>
    </row>
    <row r="169" spans="1:7">
      <c r="A169" s="138" t="s">
        <v>496</v>
      </c>
      <c r="B169" s="139"/>
      <c r="C169" s="140" t="s">
        <v>225</v>
      </c>
      <c r="D169" s="101">
        <v>129</v>
      </c>
      <c r="E169" s="102">
        <v>54</v>
      </c>
      <c r="F169" s="101">
        <v>31</v>
      </c>
      <c r="G169" s="141"/>
    </row>
    <row r="170" spans="1:7">
      <c r="A170" s="134" t="s">
        <v>527</v>
      </c>
      <c r="B170" s="135"/>
      <c r="C170" s="136" t="s">
        <v>256</v>
      </c>
      <c r="D170" s="104">
        <v>100</v>
      </c>
      <c r="E170" s="105">
        <v>32</v>
      </c>
      <c r="F170" s="104">
        <v>15</v>
      </c>
      <c r="G170" s="137"/>
    </row>
    <row r="171" spans="1:7">
      <c r="A171" s="142" t="s">
        <v>506</v>
      </c>
      <c r="B171" s="143"/>
      <c r="C171" s="144" t="s">
        <v>235</v>
      </c>
      <c r="D171" s="107">
        <v>89</v>
      </c>
      <c r="E171" s="108">
        <v>18</v>
      </c>
      <c r="F171" s="107">
        <v>17</v>
      </c>
      <c r="G171" s="133"/>
    </row>
    <row r="172" spans="1:7">
      <c r="A172" s="142" t="s">
        <v>517</v>
      </c>
      <c r="B172" s="143"/>
      <c r="C172" s="144" t="s">
        <v>246</v>
      </c>
      <c r="D172" s="107">
        <v>25</v>
      </c>
      <c r="E172" s="108">
        <v>10</v>
      </c>
      <c r="F172" s="107">
        <v>11</v>
      </c>
      <c r="G172" s="141"/>
    </row>
    <row r="173" spans="1:7">
      <c r="A173" s="142" t="s">
        <v>526</v>
      </c>
      <c r="B173" s="143"/>
      <c r="C173" s="144" t="s">
        <v>255</v>
      </c>
      <c r="D173" s="107">
        <v>54</v>
      </c>
      <c r="E173" s="108">
        <v>20</v>
      </c>
      <c r="F173" s="107">
        <v>39</v>
      </c>
      <c r="G173" s="141"/>
    </row>
    <row r="174" spans="1:7">
      <c r="A174" s="138" t="s">
        <v>507</v>
      </c>
      <c r="B174" s="139"/>
      <c r="C174" s="140" t="s">
        <v>236</v>
      </c>
      <c r="D174" s="101">
        <v>88</v>
      </c>
      <c r="E174" s="102">
        <v>55</v>
      </c>
      <c r="F174" s="101">
        <v>31</v>
      </c>
      <c r="G174" s="137"/>
    </row>
    <row r="175" spans="1:7">
      <c r="A175" s="134" t="s">
        <v>505</v>
      </c>
      <c r="B175" s="135"/>
      <c r="C175" s="136" t="s">
        <v>234</v>
      </c>
      <c r="D175" s="104">
        <v>25</v>
      </c>
      <c r="E175" s="105">
        <v>19</v>
      </c>
      <c r="F175" s="104">
        <v>13</v>
      </c>
      <c r="G175" s="133"/>
    </row>
    <row r="176" spans="1:7">
      <c r="A176" s="142" t="s">
        <v>491</v>
      </c>
      <c r="B176" s="143"/>
      <c r="C176" s="144" t="s">
        <v>220</v>
      </c>
      <c r="D176" s="107">
        <v>34</v>
      </c>
      <c r="E176" s="108">
        <v>21</v>
      </c>
      <c r="F176" s="107">
        <v>7</v>
      </c>
      <c r="G176" s="141"/>
    </row>
    <row r="177" spans="1:7">
      <c r="A177" s="142" t="s">
        <v>515</v>
      </c>
      <c r="B177" s="143"/>
      <c r="C177" s="144" t="s">
        <v>244</v>
      </c>
      <c r="D177" s="107">
        <v>157</v>
      </c>
      <c r="E177" s="108">
        <v>101</v>
      </c>
      <c r="F177" s="107">
        <v>43</v>
      </c>
      <c r="G177" s="141"/>
    </row>
    <row r="178" spans="1:7">
      <c r="A178" s="142" t="s">
        <v>489</v>
      </c>
      <c r="B178" s="143"/>
      <c r="C178" s="144" t="s">
        <v>218</v>
      </c>
      <c r="D178" s="107">
        <v>36</v>
      </c>
      <c r="E178" s="108">
        <v>31</v>
      </c>
      <c r="F178" s="107">
        <v>5</v>
      </c>
      <c r="G178" s="137"/>
    </row>
    <row r="179" spans="1:7">
      <c r="A179" s="138" t="s">
        <v>485</v>
      </c>
      <c r="B179" s="139"/>
      <c r="C179" s="140" t="s">
        <v>214</v>
      </c>
      <c r="D179" s="101">
        <v>115</v>
      </c>
      <c r="E179" s="102">
        <v>67</v>
      </c>
      <c r="F179" s="101">
        <v>28</v>
      </c>
      <c r="G179" s="133"/>
    </row>
    <row r="180" spans="1:7">
      <c r="A180" s="134" t="s">
        <v>528</v>
      </c>
      <c r="B180" s="135"/>
      <c r="C180" s="136" t="s">
        <v>257</v>
      </c>
      <c r="D180" s="104">
        <v>34</v>
      </c>
      <c r="E180" s="105">
        <v>8</v>
      </c>
      <c r="F180" s="104">
        <v>11</v>
      </c>
      <c r="G180" s="141"/>
    </row>
    <row r="181" spans="1:7">
      <c r="A181" s="142" t="s">
        <v>529</v>
      </c>
      <c r="B181" s="143"/>
      <c r="C181" s="144" t="s">
        <v>258</v>
      </c>
      <c r="D181" s="107">
        <v>115</v>
      </c>
      <c r="E181" s="108">
        <v>51</v>
      </c>
      <c r="F181" s="107">
        <v>24</v>
      </c>
      <c r="G181" s="141"/>
    </row>
    <row r="182" spans="1:7">
      <c r="A182" s="142" t="s">
        <v>490</v>
      </c>
      <c r="B182" s="143"/>
      <c r="C182" s="144" t="s">
        <v>219</v>
      </c>
      <c r="D182" s="107">
        <v>14</v>
      </c>
      <c r="E182" s="108" t="s">
        <v>733</v>
      </c>
      <c r="F182" s="107" t="s">
        <v>733</v>
      </c>
      <c r="G182" s="137"/>
    </row>
    <row r="183" spans="1:7">
      <c r="A183" s="142" t="s">
        <v>487</v>
      </c>
      <c r="B183" s="143"/>
      <c r="C183" s="144" t="s">
        <v>216</v>
      </c>
      <c r="D183" s="107">
        <v>91</v>
      </c>
      <c r="E183" s="108">
        <v>49</v>
      </c>
      <c r="F183" s="107">
        <v>12</v>
      </c>
      <c r="G183" s="133"/>
    </row>
    <row r="184" spans="1:7">
      <c r="A184" s="138" t="s">
        <v>519</v>
      </c>
      <c r="B184" s="139"/>
      <c r="C184" s="140" t="s">
        <v>248</v>
      </c>
      <c r="D184" s="101">
        <v>40</v>
      </c>
      <c r="E184" s="102">
        <v>18</v>
      </c>
      <c r="F184" s="101">
        <v>12</v>
      </c>
      <c r="G184" s="141"/>
    </row>
    <row r="185" spans="1:7">
      <c r="A185" s="134" t="s">
        <v>508</v>
      </c>
      <c r="B185" s="135"/>
      <c r="C185" s="136" t="s">
        <v>237</v>
      </c>
      <c r="D185" s="104">
        <v>10</v>
      </c>
      <c r="E185" s="105">
        <v>13</v>
      </c>
      <c r="F185" s="104">
        <v>8</v>
      </c>
      <c r="G185" s="141"/>
    </row>
    <row r="186" spans="1:7">
      <c r="A186" s="142" t="s">
        <v>492</v>
      </c>
      <c r="B186" s="143"/>
      <c r="C186" s="144" t="s">
        <v>221</v>
      </c>
      <c r="D186" s="107">
        <v>40</v>
      </c>
      <c r="E186" s="108">
        <v>26</v>
      </c>
      <c r="F186" s="107">
        <v>6</v>
      </c>
      <c r="G186" s="137"/>
    </row>
    <row r="187" spans="1:7">
      <c r="A187" s="142" t="s">
        <v>512</v>
      </c>
      <c r="B187" s="143"/>
      <c r="C187" s="144" t="s">
        <v>241</v>
      </c>
      <c r="D187" s="107" t="s">
        <v>733</v>
      </c>
      <c r="E187" s="108">
        <v>33</v>
      </c>
      <c r="F187" s="107">
        <v>18</v>
      </c>
      <c r="G187" s="133"/>
    </row>
    <row r="188" spans="1:7">
      <c r="A188" s="142" t="s">
        <v>531</v>
      </c>
      <c r="B188" s="143"/>
      <c r="C188" s="144" t="s">
        <v>260</v>
      </c>
      <c r="D188" s="107">
        <v>44</v>
      </c>
      <c r="E188" s="108">
        <v>14</v>
      </c>
      <c r="F188" s="107">
        <v>14</v>
      </c>
      <c r="G188" s="141"/>
    </row>
    <row r="189" spans="1:7">
      <c r="A189" s="138" t="s">
        <v>488</v>
      </c>
      <c r="B189" s="139"/>
      <c r="C189" s="140" t="s">
        <v>217</v>
      </c>
      <c r="D189" s="101">
        <v>34</v>
      </c>
      <c r="E189" s="102" t="s">
        <v>733</v>
      </c>
      <c r="F189" s="101">
        <v>14</v>
      </c>
      <c r="G189" s="141"/>
    </row>
    <row r="190" spans="1:7">
      <c r="A190" s="134" t="s">
        <v>503</v>
      </c>
      <c r="B190" s="135"/>
      <c r="C190" s="136" t="s">
        <v>232</v>
      </c>
      <c r="D190" s="104">
        <v>28</v>
      </c>
      <c r="E190" s="105">
        <v>17</v>
      </c>
      <c r="F190" s="104">
        <v>15</v>
      </c>
      <c r="G190" s="137"/>
    </row>
    <row r="191" spans="1:7">
      <c r="A191" s="142" t="s">
        <v>521</v>
      </c>
      <c r="B191" s="143"/>
      <c r="C191" s="144" t="s">
        <v>250</v>
      </c>
      <c r="D191" s="107">
        <v>176</v>
      </c>
      <c r="E191" s="108">
        <v>78</v>
      </c>
      <c r="F191" s="107">
        <v>46</v>
      </c>
      <c r="G191" s="133"/>
    </row>
    <row r="192" spans="1:7">
      <c r="A192" s="142" t="s">
        <v>513</v>
      </c>
      <c r="B192" s="143"/>
      <c r="C192" s="144" t="s">
        <v>242</v>
      </c>
      <c r="D192" s="107">
        <v>40</v>
      </c>
      <c r="E192" s="108">
        <v>17</v>
      </c>
      <c r="F192" s="107">
        <v>14</v>
      </c>
      <c r="G192" s="141"/>
    </row>
    <row r="193" spans="1:7">
      <c r="A193" s="142" t="s">
        <v>518</v>
      </c>
      <c r="B193" s="143"/>
      <c r="C193" s="144" t="s">
        <v>247</v>
      </c>
      <c r="D193" s="107">
        <v>213</v>
      </c>
      <c r="E193" s="108">
        <v>93</v>
      </c>
      <c r="F193" s="107">
        <v>60</v>
      </c>
      <c r="G193" s="141"/>
    </row>
    <row r="194" spans="1:7">
      <c r="A194" s="138" t="s">
        <v>524</v>
      </c>
      <c r="B194" s="139"/>
      <c r="C194" s="140" t="s">
        <v>253</v>
      </c>
      <c r="D194" s="101">
        <v>62</v>
      </c>
      <c r="E194" s="102">
        <v>47</v>
      </c>
      <c r="F194" s="101">
        <v>16</v>
      </c>
      <c r="G194" s="137"/>
    </row>
    <row r="195" spans="1:7">
      <c r="A195" s="134" t="s">
        <v>510</v>
      </c>
      <c r="B195" s="135"/>
      <c r="C195" s="136" t="s">
        <v>239</v>
      </c>
      <c r="D195" s="104">
        <v>21</v>
      </c>
      <c r="E195" s="105">
        <v>29</v>
      </c>
      <c r="F195" s="104">
        <v>14</v>
      </c>
      <c r="G195" s="133"/>
    </row>
    <row r="196" spans="1:7">
      <c r="A196" s="142" t="s">
        <v>497</v>
      </c>
      <c r="B196" s="143"/>
      <c r="C196" s="144" t="s">
        <v>226</v>
      </c>
      <c r="D196" s="107" t="s">
        <v>733</v>
      </c>
      <c r="E196" s="108">
        <v>15</v>
      </c>
      <c r="F196" s="107">
        <v>11</v>
      </c>
      <c r="G196" s="141"/>
    </row>
    <row r="197" spans="1:7">
      <c r="A197" s="142" t="s">
        <v>520</v>
      </c>
      <c r="B197" s="143"/>
      <c r="C197" s="144" t="s">
        <v>249</v>
      </c>
      <c r="D197" s="107">
        <v>94</v>
      </c>
      <c r="E197" s="108">
        <v>66</v>
      </c>
      <c r="F197" s="107">
        <v>45</v>
      </c>
      <c r="G197" s="141"/>
    </row>
    <row r="198" spans="1:7">
      <c r="A198" s="142" t="s">
        <v>525</v>
      </c>
      <c r="B198" s="143"/>
      <c r="C198" s="144" t="s">
        <v>254</v>
      </c>
      <c r="D198" s="107">
        <v>25</v>
      </c>
      <c r="E198" s="108">
        <v>10</v>
      </c>
      <c r="F198" s="107">
        <v>10</v>
      </c>
      <c r="G198" s="137"/>
    </row>
    <row r="199" spans="1:7">
      <c r="A199" s="138" t="s">
        <v>486</v>
      </c>
      <c r="B199" s="139"/>
      <c r="C199" s="140" t="s">
        <v>215</v>
      </c>
      <c r="D199" s="101">
        <v>14</v>
      </c>
      <c r="E199" s="102">
        <v>13</v>
      </c>
      <c r="F199" s="101" t="s">
        <v>733</v>
      </c>
      <c r="G199" s="133"/>
    </row>
    <row r="200" spans="1:7" s="11" customFormat="1">
      <c r="A200" s="158"/>
      <c r="B200" s="159" t="s">
        <v>48</v>
      </c>
      <c r="C200" s="160"/>
      <c r="D200" s="161">
        <v>581</v>
      </c>
      <c r="E200" s="162">
        <v>298</v>
      </c>
      <c r="F200" s="161">
        <v>230</v>
      </c>
      <c r="G200" s="151"/>
    </row>
    <row r="201" spans="1:7">
      <c r="A201" s="142" t="s">
        <v>547</v>
      </c>
      <c r="B201" s="143"/>
      <c r="C201" s="144" t="s">
        <v>276</v>
      </c>
      <c r="D201" s="107">
        <v>54</v>
      </c>
      <c r="E201" s="108">
        <v>14</v>
      </c>
      <c r="F201" s="107">
        <v>27</v>
      </c>
      <c r="G201" s="141"/>
    </row>
    <row r="202" spans="1:7">
      <c r="A202" s="142" t="s">
        <v>534</v>
      </c>
      <c r="B202" s="143"/>
      <c r="C202" s="144" t="s">
        <v>263</v>
      </c>
      <c r="D202" s="107">
        <v>25</v>
      </c>
      <c r="E202" s="108">
        <v>16</v>
      </c>
      <c r="F202" s="107">
        <v>14</v>
      </c>
      <c r="G202" s="137"/>
    </row>
    <row r="203" spans="1:7">
      <c r="A203" s="142" t="s">
        <v>545</v>
      </c>
      <c r="B203" s="143"/>
      <c r="C203" s="144" t="s">
        <v>274</v>
      </c>
      <c r="D203" s="107">
        <v>40</v>
      </c>
      <c r="E203" s="108">
        <v>9</v>
      </c>
      <c r="F203" s="107">
        <v>21</v>
      </c>
      <c r="G203" s="133"/>
    </row>
    <row r="204" spans="1:7">
      <c r="A204" s="138" t="s">
        <v>539</v>
      </c>
      <c r="B204" s="139"/>
      <c r="C204" s="140" t="s">
        <v>268</v>
      </c>
      <c r="D204" s="101" t="s">
        <v>644</v>
      </c>
      <c r="E204" s="102" t="s">
        <v>644</v>
      </c>
      <c r="F204" s="101" t="s">
        <v>644</v>
      </c>
      <c r="G204" s="141"/>
    </row>
    <row r="205" spans="1:7">
      <c r="A205" s="134" t="s">
        <v>540</v>
      </c>
      <c r="B205" s="135"/>
      <c r="C205" s="136" t="s">
        <v>269</v>
      </c>
      <c r="D205" s="104">
        <v>11</v>
      </c>
      <c r="E205" s="105">
        <v>7</v>
      </c>
      <c r="F205" s="104">
        <v>10</v>
      </c>
      <c r="G205" s="141"/>
    </row>
    <row r="206" spans="1:7">
      <c r="A206" s="142" t="s">
        <v>546</v>
      </c>
      <c r="B206" s="143"/>
      <c r="C206" s="144" t="s">
        <v>275</v>
      </c>
      <c r="D206" s="107">
        <v>28</v>
      </c>
      <c r="E206" s="108">
        <v>19</v>
      </c>
      <c r="F206" s="107">
        <v>16</v>
      </c>
      <c r="G206" s="137"/>
    </row>
    <row r="207" spans="1:7">
      <c r="A207" s="142" t="s">
        <v>537</v>
      </c>
      <c r="B207" s="143"/>
      <c r="C207" s="144" t="s">
        <v>266</v>
      </c>
      <c r="D207" s="107">
        <v>31</v>
      </c>
      <c r="E207" s="108">
        <v>11</v>
      </c>
      <c r="F207" s="107">
        <v>9</v>
      </c>
      <c r="G207" s="133"/>
    </row>
    <row r="208" spans="1:7">
      <c r="A208" s="142" t="s">
        <v>543</v>
      </c>
      <c r="B208" s="143"/>
      <c r="C208" s="144" t="s">
        <v>272</v>
      </c>
      <c r="D208" s="107">
        <v>198</v>
      </c>
      <c r="E208" s="108">
        <v>83</v>
      </c>
      <c r="F208" s="107">
        <v>54</v>
      </c>
      <c r="G208" s="141"/>
    </row>
    <row r="209" spans="1:7">
      <c r="A209" s="138" t="s">
        <v>533</v>
      </c>
      <c r="B209" s="139"/>
      <c r="C209" s="140" t="s">
        <v>262</v>
      </c>
      <c r="D209" s="101">
        <v>23</v>
      </c>
      <c r="E209" s="102">
        <v>13</v>
      </c>
      <c r="F209" s="101">
        <v>14</v>
      </c>
      <c r="G209" s="141"/>
    </row>
    <row r="210" spans="1:7">
      <c r="A210" s="134" t="s">
        <v>544</v>
      </c>
      <c r="B210" s="135"/>
      <c r="C210" s="136" t="s">
        <v>273</v>
      </c>
      <c r="D210" s="104">
        <v>27</v>
      </c>
      <c r="E210" s="105">
        <v>30</v>
      </c>
      <c r="F210" s="104">
        <v>10</v>
      </c>
      <c r="G210" s="137"/>
    </row>
    <row r="211" spans="1:7">
      <c r="A211" s="142" t="s">
        <v>538</v>
      </c>
      <c r="B211" s="143"/>
      <c r="C211" s="144" t="s">
        <v>267</v>
      </c>
      <c r="D211" s="107">
        <v>10</v>
      </c>
      <c r="E211" s="108">
        <v>15</v>
      </c>
      <c r="F211" s="107" t="s">
        <v>733</v>
      </c>
      <c r="G211" s="133"/>
    </row>
    <row r="212" spans="1:7">
      <c r="A212" s="142" t="s">
        <v>536</v>
      </c>
      <c r="B212" s="143"/>
      <c r="C212" s="144" t="s">
        <v>265</v>
      </c>
      <c r="D212" s="107">
        <v>12</v>
      </c>
      <c r="E212" s="108">
        <v>6</v>
      </c>
      <c r="F212" s="107">
        <v>5</v>
      </c>
      <c r="G212" s="141"/>
    </row>
    <row r="213" spans="1:7">
      <c r="A213" s="142" t="s">
        <v>542</v>
      </c>
      <c r="B213" s="143"/>
      <c r="C213" s="144" t="s">
        <v>271</v>
      </c>
      <c r="D213" s="107">
        <v>29</v>
      </c>
      <c r="E213" s="108">
        <v>15</v>
      </c>
      <c r="F213" s="107">
        <v>6</v>
      </c>
      <c r="G213" s="141"/>
    </row>
    <row r="214" spans="1:7">
      <c r="A214" s="138" t="s">
        <v>548</v>
      </c>
      <c r="B214" s="139"/>
      <c r="C214" s="140" t="s">
        <v>277</v>
      </c>
      <c r="D214" s="101">
        <v>28</v>
      </c>
      <c r="E214" s="102">
        <v>20</v>
      </c>
      <c r="F214" s="101">
        <v>10</v>
      </c>
      <c r="G214" s="137"/>
    </row>
    <row r="215" spans="1:7">
      <c r="A215" s="134" t="s">
        <v>535</v>
      </c>
      <c r="B215" s="135"/>
      <c r="C215" s="136" t="s">
        <v>264</v>
      </c>
      <c r="D215" s="104">
        <v>22</v>
      </c>
      <c r="E215" s="105">
        <v>16</v>
      </c>
      <c r="F215" s="104">
        <v>15</v>
      </c>
      <c r="G215" s="133"/>
    </row>
    <row r="216" spans="1:7">
      <c r="A216" s="142" t="s">
        <v>541</v>
      </c>
      <c r="B216" s="143"/>
      <c r="C216" s="144" t="s">
        <v>270</v>
      </c>
      <c r="D216" s="107">
        <v>21</v>
      </c>
      <c r="E216" s="108">
        <v>10</v>
      </c>
      <c r="F216" s="107">
        <v>9</v>
      </c>
      <c r="G216" s="141"/>
    </row>
    <row r="217" spans="1:7" s="11" customFormat="1">
      <c r="A217" s="152"/>
      <c r="B217" s="153" t="s">
        <v>49</v>
      </c>
      <c r="C217" s="154"/>
      <c r="D217" s="155">
        <v>463</v>
      </c>
      <c r="E217" s="156">
        <v>437</v>
      </c>
      <c r="F217" s="155">
        <v>266</v>
      </c>
      <c r="G217" s="151"/>
    </row>
    <row r="218" spans="1:7">
      <c r="A218" s="142" t="s">
        <v>557</v>
      </c>
      <c r="B218" s="143"/>
      <c r="C218" s="144" t="s">
        <v>286</v>
      </c>
      <c r="D218" s="107">
        <v>17</v>
      </c>
      <c r="E218" s="108">
        <v>9</v>
      </c>
      <c r="F218" s="107">
        <v>9</v>
      </c>
      <c r="G218" s="137"/>
    </row>
    <row r="219" spans="1:7">
      <c r="A219" s="138" t="s">
        <v>552</v>
      </c>
      <c r="B219" s="139"/>
      <c r="C219" s="140" t="s">
        <v>281</v>
      </c>
      <c r="D219" s="101">
        <v>44</v>
      </c>
      <c r="E219" s="102">
        <v>13</v>
      </c>
      <c r="F219" s="101">
        <v>7</v>
      </c>
      <c r="G219" s="133"/>
    </row>
    <row r="220" spans="1:7">
      <c r="A220" s="134" t="s">
        <v>551</v>
      </c>
      <c r="B220" s="135"/>
      <c r="C220" s="136" t="s">
        <v>280</v>
      </c>
      <c r="D220" s="104">
        <v>65</v>
      </c>
      <c r="E220" s="105">
        <v>39</v>
      </c>
      <c r="F220" s="104">
        <v>14</v>
      </c>
      <c r="G220" s="141"/>
    </row>
    <row r="221" spans="1:7">
      <c r="A221" s="142" t="s">
        <v>553</v>
      </c>
      <c r="B221" s="143"/>
      <c r="C221" s="144" t="s">
        <v>282</v>
      </c>
      <c r="D221" s="107" t="s">
        <v>733</v>
      </c>
      <c r="E221" s="108">
        <v>27</v>
      </c>
      <c r="F221" s="107">
        <v>8</v>
      </c>
      <c r="G221" s="141"/>
    </row>
    <row r="222" spans="1:7">
      <c r="A222" s="142" t="s">
        <v>558</v>
      </c>
      <c r="B222" s="143"/>
      <c r="C222" s="144" t="s">
        <v>287</v>
      </c>
      <c r="D222" s="107">
        <v>80</v>
      </c>
      <c r="E222" s="108">
        <v>59</v>
      </c>
      <c r="F222" s="107">
        <v>34</v>
      </c>
      <c r="G222" s="137"/>
    </row>
    <row r="223" spans="1:7">
      <c r="A223" s="142" t="s">
        <v>556</v>
      </c>
      <c r="B223" s="143"/>
      <c r="C223" s="144" t="s">
        <v>285</v>
      </c>
      <c r="D223" s="107">
        <v>60</v>
      </c>
      <c r="E223" s="108" t="s">
        <v>733</v>
      </c>
      <c r="F223" s="107">
        <v>24</v>
      </c>
      <c r="G223" s="133"/>
    </row>
    <row r="224" spans="1:7">
      <c r="A224" s="138" t="s">
        <v>550</v>
      </c>
      <c r="B224" s="139"/>
      <c r="C224" s="140" t="s">
        <v>279</v>
      </c>
      <c r="D224" s="101" t="s">
        <v>644</v>
      </c>
      <c r="E224" s="102" t="s">
        <v>644</v>
      </c>
      <c r="F224" s="101" t="s">
        <v>644</v>
      </c>
      <c r="G224" s="141"/>
    </row>
    <row r="225" spans="1:7">
      <c r="A225" s="134" t="s">
        <v>549</v>
      </c>
      <c r="B225" s="135"/>
      <c r="C225" s="136" t="s">
        <v>278</v>
      </c>
      <c r="D225" s="104" t="s">
        <v>644</v>
      </c>
      <c r="E225" s="105" t="s">
        <v>644</v>
      </c>
      <c r="F225" s="104" t="s">
        <v>644</v>
      </c>
      <c r="G225" s="141"/>
    </row>
    <row r="226" spans="1:7">
      <c r="A226" s="142" t="s">
        <v>560</v>
      </c>
      <c r="B226" s="143"/>
      <c r="C226" s="144" t="s">
        <v>289</v>
      </c>
      <c r="D226" s="107">
        <v>81</v>
      </c>
      <c r="E226" s="108">
        <v>36</v>
      </c>
      <c r="F226" s="107">
        <v>28</v>
      </c>
      <c r="G226" s="137"/>
    </row>
    <row r="227" spans="1:7">
      <c r="A227" s="142" t="s">
        <v>554</v>
      </c>
      <c r="B227" s="143"/>
      <c r="C227" s="144" t="s">
        <v>283</v>
      </c>
      <c r="D227" s="107" t="s">
        <v>644</v>
      </c>
      <c r="E227" s="108" t="s">
        <v>644</v>
      </c>
      <c r="F227" s="107" t="s">
        <v>644</v>
      </c>
      <c r="G227" s="133"/>
    </row>
    <row r="228" spans="1:7">
      <c r="A228" s="142" t="s">
        <v>559</v>
      </c>
      <c r="B228" s="143"/>
      <c r="C228" s="144" t="s">
        <v>288</v>
      </c>
      <c r="D228" s="107">
        <v>56</v>
      </c>
      <c r="E228" s="108">
        <v>6</v>
      </c>
      <c r="F228" s="107" t="s">
        <v>733</v>
      </c>
      <c r="G228" s="141"/>
    </row>
    <row r="229" spans="1:7">
      <c r="A229" s="138" t="s">
        <v>555</v>
      </c>
      <c r="B229" s="139"/>
      <c r="C229" s="140" t="s">
        <v>284</v>
      </c>
      <c r="D229" s="101">
        <v>21</v>
      </c>
      <c r="E229" s="102">
        <v>226</v>
      </c>
      <c r="F229" s="101">
        <v>127</v>
      </c>
      <c r="G229" s="141"/>
    </row>
    <row r="230" spans="1:7" s="11" customFormat="1">
      <c r="A230" s="158"/>
      <c r="B230" s="159" t="s">
        <v>50</v>
      </c>
      <c r="C230" s="160"/>
      <c r="D230" s="161">
        <v>557</v>
      </c>
      <c r="E230" s="162">
        <v>379</v>
      </c>
      <c r="F230" s="161">
        <v>145</v>
      </c>
      <c r="G230" s="163"/>
    </row>
    <row r="231" spans="1:7">
      <c r="A231" s="142" t="s">
        <v>570</v>
      </c>
      <c r="B231" s="143"/>
      <c r="C231" s="144" t="s">
        <v>299</v>
      </c>
      <c r="D231" s="107">
        <v>23</v>
      </c>
      <c r="E231" s="108">
        <v>7</v>
      </c>
      <c r="F231" s="107" t="s">
        <v>733</v>
      </c>
      <c r="G231" s="133"/>
    </row>
    <row r="232" spans="1:7">
      <c r="A232" s="142" t="s">
        <v>568</v>
      </c>
      <c r="B232" s="143"/>
      <c r="C232" s="144" t="s">
        <v>297</v>
      </c>
      <c r="D232" s="107">
        <v>18</v>
      </c>
      <c r="E232" s="108">
        <v>23</v>
      </c>
      <c r="F232" s="107">
        <v>5</v>
      </c>
      <c r="G232" s="141"/>
    </row>
    <row r="233" spans="1:7">
      <c r="A233" s="142" t="s">
        <v>564</v>
      </c>
      <c r="B233" s="143"/>
      <c r="C233" s="144" t="s">
        <v>293</v>
      </c>
      <c r="D233" s="107">
        <v>71</v>
      </c>
      <c r="E233" s="108">
        <v>30</v>
      </c>
      <c r="F233" s="107">
        <v>5</v>
      </c>
      <c r="G233" s="141"/>
    </row>
    <row r="234" spans="1:7">
      <c r="A234" s="138" t="s">
        <v>563</v>
      </c>
      <c r="B234" s="139"/>
      <c r="C234" s="140" t="s">
        <v>292</v>
      </c>
      <c r="D234" s="101">
        <v>32</v>
      </c>
      <c r="E234" s="102">
        <v>9</v>
      </c>
      <c r="F234" s="101" t="s">
        <v>733</v>
      </c>
      <c r="G234" s="137"/>
    </row>
    <row r="235" spans="1:7">
      <c r="A235" s="134" t="s">
        <v>569</v>
      </c>
      <c r="B235" s="135"/>
      <c r="C235" s="136" t="s">
        <v>298</v>
      </c>
      <c r="D235" s="104">
        <v>21</v>
      </c>
      <c r="E235" s="105">
        <v>18</v>
      </c>
      <c r="F235" s="104">
        <v>7</v>
      </c>
      <c r="G235" s="133"/>
    </row>
    <row r="236" spans="1:7">
      <c r="A236" s="142" t="s">
        <v>565</v>
      </c>
      <c r="B236" s="143"/>
      <c r="C236" s="144" t="s">
        <v>294</v>
      </c>
      <c r="D236" s="107" t="s">
        <v>733</v>
      </c>
      <c r="E236" s="108">
        <v>12</v>
      </c>
      <c r="F236" s="107" t="s">
        <v>733</v>
      </c>
      <c r="G236" s="141"/>
    </row>
    <row r="237" spans="1:7">
      <c r="A237" s="142" t="s">
        <v>567</v>
      </c>
      <c r="B237" s="143"/>
      <c r="C237" s="144" t="s">
        <v>296</v>
      </c>
      <c r="D237" s="107">
        <v>7</v>
      </c>
      <c r="E237" s="108">
        <v>29</v>
      </c>
      <c r="F237" s="107">
        <v>17</v>
      </c>
      <c r="G237" s="141"/>
    </row>
    <row r="238" spans="1:7">
      <c r="A238" s="142" t="s">
        <v>561</v>
      </c>
      <c r="B238" s="143"/>
      <c r="C238" s="144" t="s">
        <v>290</v>
      </c>
      <c r="D238" s="107" t="s">
        <v>733</v>
      </c>
      <c r="E238" s="108">
        <v>11</v>
      </c>
      <c r="F238" s="107">
        <v>6</v>
      </c>
      <c r="G238" s="137"/>
    </row>
    <row r="239" spans="1:7">
      <c r="A239" s="138" t="s">
        <v>562</v>
      </c>
      <c r="B239" s="139"/>
      <c r="C239" s="140" t="s">
        <v>291</v>
      </c>
      <c r="D239" s="101">
        <v>38</v>
      </c>
      <c r="E239" s="102">
        <v>16</v>
      </c>
      <c r="F239" s="101">
        <v>6</v>
      </c>
      <c r="G239" s="133"/>
    </row>
    <row r="240" spans="1:7">
      <c r="A240" s="134" t="s">
        <v>566</v>
      </c>
      <c r="B240" s="135"/>
      <c r="C240" s="136" t="s">
        <v>295</v>
      </c>
      <c r="D240" s="104">
        <v>337</v>
      </c>
      <c r="E240" s="105">
        <v>224</v>
      </c>
      <c r="F240" s="104">
        <v>89</v>
      </c>
      <c r="G240" s="141"/>
    </row>
    <row r="241" spans="1:7" s="11" customFormat="1">
      <c r="A241" s="152"/>
      <c r="B241" s="153" t="s">
        <v>51</v>
      </c>
      <c r="C241" s="154"/>
      <c r="D241" s="155">
        <v>812</v>
      </c>
      <c r="E241" s="156">
        <v>329</v>
      </c>
      <c r="F241" s="155">
        <v>173</v>
      </c>
      <c r="G241" s="151"/>
    </row>
    <row r="242" spans="1:7">
      <c r="A242" s="142" t="s">
        <v>584</v>
      </c>
      <c r="B242" s="143"/>
      <c r="C242" s="144" t="s">
        <v>313</v>
      </c>
      <c r="D242" s="107">
        <v>62</v>
      </c>
      <c r="E242" s="108">
        <v>36</v>
      </c>
      <c r="F242" s="107">
        <v>27</v>
      </c>
      <c r="G242" s="137"/>
    </row>
    <row r="243" spans="1:7">
      <c r="A243" s="142" t="s">
        <v>581</v>
      </c>
      <c r="B243" s="143"/>
      <c r="C243" s="144" t="s">
        <v>310</v>
      </c>
      <c r="D243" s="107">
        <v>160</v>
      </c>
      <c r="E243" s="108">
        <v>87</v>
      </c>
      <c r="F243" s="107">
        <v>35</v>
      </c>
      <c r="G243" s="133"/>
    </row>
    <row r="244" spans="1:7">
      <c r="A244" s="138" t="s">
        <v>580</v>
      </c>
      <c r="B244" s="139"/>
      <c r="C244" s="140" t="s">
        <v>309</v>
      </c>
      <c r="D244" s="101">
        <v>175</v>
      </c>
      <c r="E244" s="102">
        <v>69</v>
      </c>
      <c r="F244" s="101">
        <v>28</v>
      </c>
      <c r="G244" s="141"/>
    </row>
    <row r="245" spans="1:7">
      <c r="A245" s="134" t="s">
        <v>573</v>
      </c>
      <c r="B245" s="135"/>
      <c r="C245" s="136" t="s">
        <v>302</v>
      </c>
      <c r="D245" s="104">
        <v>48</v>
      </c>
      <c r="E245" s="105">
        <v>14</v>
      </c>
      <c r="F245" s="104" t="s">
        <v>733</v>
      </c>
      <c r="G245" s="141"/>
    </row>
    <row r="246" spans="1:7">
      <c r="A246" s="142" t="s">
        <v>583</v>
      </c>
      <c r="B246" s="143"/>
      <c r="C246" s="144" t="s">
        <v>312</v>
      </c>
      <c r="D246" s="107" t="s">
        <v>733</v>
      </c>
      <c r="E246" s="108">
        <v>11</v>
      </c>
      <c r="F246" s="107">
        <v>9</v>
      </c>
      <c r="G246" s="137"/>
    </row>
    <row r="247" spans="1:7">
      <c r="A247" s="142" t="s">
        <v>574</v>
      </c>
      <c r="B247" s="143"/>
      <c r="C247" s="144" t="s">
        <v>303</v>
      </c>
      <c r="D247" s="107">
        <v>50</v>
      </c>
      <c r="E247" s="108">
        <v>10</v>
      </c>
      <c r="F247" s="107">
        <v>11</v>
      </c>
      <c r="G247" s="133"/>
    </row>
    <row r="248" spans="1:7">
      <c r="A248" s="142" t="s">
        <v>585</v>
      </c>
      <c r="B248" s="143"/>
      <c r="C248" s="144" t="s">
        <v>314</v>
      </c>
      <c r="D248" s="107">
        <v>113</v>
      </c>
      <c r="E248" s="108">
        <v>23</v>
      </c>
      <c r="F248" s="107">
        <v>19</v>
      </c>
      <c r="G248" s="141"/>
    </row>
    <row r="249" spans="1:7">
      <c r="A249" s="138" t="s">
        <v>572</v>
      </c>
      <c r="B249" s="139"/>
      <c r="C249" s="140" t="s">
        <v>301</v>
      </c>
      <c r="D249" s="101">
        <v>23</v>
      </c>
      <c r="E249" s="102" t="s">
        <v>733</v>
      </c>
      <c r="F249" s="101" t="s">
        <v>733</v>
      </c>
      <c r="G249" s="141"/>
    </row>
    <row r="250" spans="1:7">
      <c r="A250" s="134" t="s">
        <v>579</v>
      </c>
      <c r="B250" s="135"/>
      <c r="C250" s="136" t="s">
        <v>308</v>
      </c>
      <c r="D250" s="104">
        <v>56</v>
      </c>
      <c r="E250" s="105">
        <v>21</v>
      </c>
      <c r="F250" s="104">
        <v>11</v>
      </c>
      <c r="G250" s="137"/>
    </row>
    <row r="251" spans="1:7">
      <c r="A251" s="142" t="s">
        <v>576</v>
      </c>
      <c r="B251" s="143"/>
      <c r="C251" s="144" t="s">
        <v>305</v>
      </c>
      <c r="D251" s="107">
        <v>8</v>
      </c>
      <c r="E251" s="108" t="s">
        <v>733</v>
      </c>
      <c r="F251" s="107" t="s">
        <v>733</v>
      </c>
      <c r="G251" s="133"/>
    </row>
    <row r="252" spans="1:7">
      <c r="A252" s="142" t="s">
        <v>575</v>
      </c>
      <c r="B252" s="143"/>
      <c r="C252" s="144" t="s">
        <v>304</v>
      </c>
      <c r="D252" s="107">
        <v>43</v>
      </c>
      <c r="E252" s="108">
        <v>10</v>
      </c>
      <c r="F252" s="107">
        <v>8</v>
      </c>
      <c r="G252" s="141"/>
    </row>
    <row r="253" spans="1:7">
      <c r="A253" s="142" t="s">
        <v>578</v>
      </c>
      <c r="B253" s="143"/>
      <c r="C253" s="144" t="s">
        <v>307</v>
      </c>
      <c r="D253" s="107" t="s">
        <v>733</v>
      </c>
      <c r="E253" s="108">
        <v>8</v>
      </c>
      <c r="F253" s="107" t="s">
        <v>733</v>
      </c>
      <c r="G253" s="141"/>
    </row>
    <row r="254" spans="1:7">
      <c r="A254" s="138" t="s">
        <v>582</v>
      </c>
      <c r="B254" s="139"/>
      <c r="C254" s="140" t="s">
        <v>311</v>
      </c>
      <c r="D254" s="101">
        <v>25</v>
      </c>
      <c r="E254" s="102">
        <v>14</v>
      </c>
      <c r="F254" s="101">
        <v>7</v>
      </c>
      <c r="G254" s="137"/>
    </row>
    <row r="255" spans="1:7">
      <c r="A255" s="134" t="s">
        <v>571</v>
      </c>
      <c r="B255" s="135"/>
      <c r="C255" s="136" t="s">
        <v>300</v>
      </c>
      <c r="D255" s="104">
        <v>13</v>
      </c>
      <c r="E255" s="105">
        <v>10</v>
      </c>
      <c r="F255" s="104" t="s">
        <v>733</v>
      </c>
      <c r="G255" s="133"/>
    </row>
    <row r="256" spans="1:7">
      <c r="A256" s="142" t="s">
        <v>577</v>
      </c>
      <c r="B256" s="143"/>
      <c r="C256" s="144" t="s">
        <v>306</v>
      </c>
      <c r="D256" s="107">
        <v>28</v>
      </c>
      <c r="E256" s="108">
        <v>7</v>
      </c>
      <c r="F256" s="107">
        <v>5</v>
      </c>
      <c r="G256" s="141"/>
    </row>
    <row r="257" spans="1:7" s="11" customFormat="1">
      <c r="A257" s="152"/>
      <c r="B257" s="153" t="s">
        <v>52</v>
      </c>
      <c r="C257" s="154"/>
      <c r="D257" s="155">
        <v>651</v>
      </c>
      <c r="E257" s="156">
        <v>404</v>
      </c>
      <c r="F257" s="155">
        <v>187</v>
      </c>
      <c r="G257" s="151"/>
    </row>
    <row r="258" spans="1:7">
      <c r="A258" s="142" t="s">
        <v>594</v>
      </c>
      <c r="B258" s="143"/>
      <c r="C258" s="144" t="s">
        <v>323</v>
      </c>
      <c r="D258" s="107">
        <v>46</v>
      </c>
      <c r="E258" s="108">
        <v>32</v>
      </c>
      <c r="F258" s="107">
        <v>18</v>
      </c>
      <c r="G258" s="137"/>
    </row>
    <row r="259" spans="1:7">
      <c r="A259" s="138" t="s">
        <v>591</v>
      </c>
      <c r="B259" s="139"/>
      <c r="C259" s="140" t="s">
        <v>320</v>
      </c>
      <c r="D259" s="101">
        <v>210</v>
      </c>
      <c r="E259" s="102">
        <v>195</v>
      </c>
      <c r="F259" s="101">
        <v>67</v>
      </c>
      <c r="G259" s="133"/>
    </row>
    <row r="260" spans="1:7">
      <c r="A260" s="134" t="s">
        <v>587</v>
      </c>
      <c r="B260" s="135"/>
      <c r="C260" s="136" t="s">
        <v>316</v>
      </c>
      <c r="D260" s="104">
        <v>53</v>
      </c>
      <c r="E260" s="105">
        <v>11</v>
      </c>
      <c r="F260" s="104">
        <v>6</v>
      </c>
      <c r="G260" s="141"/>
    </row>
    <row r="261" spans="1:7">
      <c r="A261" s="142" t="s">
        <v>595</v>
      </c>
      <c r="B261" s="143"/>
      <c r="C261" s="144" t="s">
        <v>324</v>
      </c>
      <c r="D261" s="107">
        <v>99</v>
      </c>
      <c r="E261" s="108">
        <v>27</v>
      </c>
      <c r="F261" s="107">
        <v>17</v>
      </c>
      <c r="G261" s="141"/>
    </row>
    <row r="262" spans="1:7">
      <c r="A262" s="142" t="s">
        <v>590</v>
      </c>
      <c r="B262" s="143"/>
      <c r="C262" s="144" t="s">
        <v>319</v>
      </c>
      <c r="D262" s="107">
        <v>26</v>
      </c>
      <c r="E262" s="108">
        <v>15</v>
      </c>
      <c r="F262" s="107">
        <v>20</v>
      </c>
      <c r="G262" s="137"/>
    </row>
    <row r="263" spans="1:7">
      <c r="A263" s="142" t="s">
        <v>589</v>
      </c>
      <c r="B263" s="143"/>
      <c r="C263" s="144" t="s">
        <v>318</v>
      </c>
      <c r="D263" s="107">
        <v>6</v>
      </c>
      <c r="E263" s="108">
        <v>12</v>
      </c>
      <c r="F263" s="107" t="s">
        <v>733</v>
      </c>
      <c r="G263" s="133"/>
    </row>
    <row r="264" spans="1:7">
      <c r="A264" s="138" t="s">
        <v>586</v>
      </c>
      <c r="B264" s="139"/>
      <c r="C264" s="140" t="s">
        <v>315</v>
      </c>
      <c r="D264" s="101">
        <v>25</v>
      </c>
      <c r="E264" s="102">
        <v>5</v>
      </c>
      <c r="F264" s="101" t="s">
        <v>733</v>
      </c>
      <c r="G264" s="141"/>
    </row>
    <row r="265" spans="1:7">
      <c r="A265" s="134" t="s">
        <v>588</v>
      </c>
      <c r="B265" s="135"/>
      <c r="C265" s="136" t="s">
        <v>317</v>
      </c>
      <c r="D265" s="104">
        <v>16</v>
      </c>
      <c r="E265" s="105">
        <v>15</v>
      </c>
      <c r="F265" s="104">
        <v>7</v>
      </c>
      <c r="G265" s="141"/>
    </row>
    <row r="266" spans="1:7">
      <c r="A266" s="142" t="s">
        <v>592</v>
      </c>
      <c r="B266" s="143"/>
      <c r="C266" s="144" t="s">
        <v>321</v>
      </c>
      <c r="D266" s="107">
        <v>85</v>
      </c>
      <c r="E266" s="108">
        <v>39</v>
      </c>
      <c r="F266" s="107">
        <v>25</v>
      </c>
      <c r="G266" s="137"/>
    </row>
    <row r="267" spans="1:7">
      <c r="A267" s="142" t="s">
        <v>593</v>
      </c>
      <c r="B267" s="143"/>
      <c r="C267" s="144" t="s">
        <v>322</v>
      </c>
      <c r="D267" s="107">
        <v>85</v>
      </c>
      <c r="E267" s="108">
        <v>53</v>
      </c>
      <c r="F267" s="107">
        <v>20</v>
      </c>
      <c r="G267" s="133"/>
    </row>
    <row r="268" spans="1:7" s="11" customFormat="1">
      <c r="A268" s="152"/>
      <c r="B268" s="153" t="s">
        <v>53</v>
      </c>
      <c r="C268" s="154"/>
      <c r="D268" s="155">
        <v>407</v>
      </c>
      <c r="E268" s="156">
        <v>261</v>
      </c>
      <c r="F268" s="155">
        <v>163</v>
      </c>
      <c r="G268" s="151"/>
    </row>
    <row r="269" spans="1:7">
      <c r="A269" s="138" t="s">
        <v>598</v>
      </c>
      <c r="B269" s="139"/>
      <c r="C269" s="140" t="s">
        <v>327</v>
      </c>
      <c r="D269" s="101">
        <v>31</v>
      </c>
      <c r="E269" s="102">
        <v>27</v>
      </c>
      <c r="F269" s="101">
        <v>16</v>
      </c>
      <c r="G269" s="141"/>
    </row>
    <row r="270" spans="1:7">
      <c r="A270" s="134" t="s">
        <v>600</v>
      </c>
      <c r="B270" s="135"/>
      <c r="C270" s="136" t="s">
        <v>329</v>
      </c>
      <c r="D270" s="104">
        <v>19</v>
      </c>
      <c r="E270" s="105">
        <v>29</v>
      </c>
      <c r="F270" s="104">
        <v>13</v>
      </c>
      <c r="G270" s="137"/>
    </row>
    <row r="271" spans="1:7">
      <c r="A271" s="142" t="s">
        <v>601</v>
      </c>
      <c r="B271" s="143"/>
      <c r="C271" s="144" t="s">
        <v>330</v>
      </c>
      <c r="D271" s="107">
        <v>9</v>
      </c>
      <c r="E271" s="108">
        <v>35</v>
      </c>
      <c r="F271" s="107">
        <v>18</v>
      </c>
      <c r="G271" s="133"/>
    </row>
    <row r="272" spans="1:7">
      <c r="A272" s="142" t="s">
        <v>599</v>
      </c>
      <c r="B272" s="143"/>
      <c r="C272" s="144" t="s">
        <v>328</v>
      </c>
      <c r="D272" s="107">
        <v>191</v>
      </c>
      <c r="E272" s="108">
        <v>96</v>
      </c>
      <c r="F272" s="107">
        <v>54</v>
      </c>
      <c r="G272" s="141"/>
    </row>
    <row r="273" spans="1:7">
      <c r="A273" s="142" t="s">
        <v>597</v>
      </c>
      <c r="B273" s="143"/>
      <c r="C273" s="144" t="s">
        <v>326</v>
      </c>
      <c r="D273" s="107">
        <v>40</v>
      </c>
      <c r="E273" s="108">
        <v>19</v>
      </c>
      <c r="F273" s="107">
        <v>10</v>
      </c>
      <c r="G273" s="141"/>
    </row>
    <row r="274" spans="1:7">
      <c r="A274" s="138" t="s">
        <v>596</v>
      </c>
      <c r="B274" s="139"/>
      <c r="C274" s="140" t="s">
        <v>325</v>
      </c>
      <c r="D274" s="101" t="s">
        <v>644</v>
      </c>
      <c r="E274" s="102" t="s">
        <v>644</v>
      </c>
      <c r="F274" s="101" t="s">
        <v>644</v>
      </c>
      <c r="G274" s="137"/>
    </row>
    <row r="275" spans="1:7">
      <c r="A275" s="134" t="s">
        <v>602</v>
      </c>
      <c r="B275" s="135"/>
      <c r="C275" s="136" t="s">
        <v>331</v>
      </c>
      <c r="D275" s="104">
        <v>99</v>
      </c>
      <c r="E275" s="105">
        <v>44</v>
      </c>
      <c r="F275" s="104">
        <v>46</v>
      </c>
      <c r="G275" s="133"/>
    </row>
    <row r="276" spans="1:7" s="11" customFormat="1">
      <c r="A276" s="152"/>
      <c r="B276" s="153" t="s">
        <v>54</v>
      </c>
      <c r="C276" s="154"/>
      <c r="D276" s="155">
        <v>262</v>
      </c>
      <c r="E276" s="156">
        <v>143</v>
      </c>
      <c r="F276" s="155">
        <v>95</v>
      </c>
      <c r="G276" s="151"/>
    </row>
    <row r="277" spans="1:7">
      <c r="A277" s="142" t="s">
        <v>608</v>
      </c>
      <c r="B277" s="143"/>
      <c r="C277" s="144" t="s">
        <v>337</v>
      </c>
      <c r="D277" s="107" t="s">
        <v>733</v>
      </c>
      <c r="E277" s="108">
        <v>10</v>
      </c>
      <c r="F277" s="107" t="s">
        <v>733</v>
      </c>
      <c r="G277" s="141"/>
    </row>
    <row r="278" spans="1:7">
      <c r="A278" s="142" t="s">
        <v>604</v>
      </c>
      <c r="B278" s="143"/>
      <c r="C278" s="144" t="s">
        <v>333</v>
      </c>
      <c r="D278" s="107">
        <v>17</v>
      </c>
      <c r="E278" s="108">
        <v>7</v>
      </c>
      <c r="F278" s="107">
        <v>6</v>
      </c>
      <c r="G278" s="137"/>
    </row>
    <row r="279" spans="1:7">
      <c r="A279" s="138" t="s">
        <v>609</v>
      </c>
      <c r="B279" s="139"/>
      <c r="C279" s="140" t="s">
        <v>338</v>
      </c>
      <c r="D279" s="101">
        <v>13</v>
      </c>
      <c r="E279" s="102">
        <v>9</v>
      </c>
      <c r="F279" s="101" t="s">
        <v>733</v>
      </c>
      <c r="G279" s="133"/>
    </row>
    <row r="280" spans="1:7">
      <c r="A280" s="134" t="s">
        <v>605</v>
      </c>
      <c r="B280" s="135"/>
      <c r="C280" s="136" t="s">
        <v>334</v>
      </c>
      <c r="D280" s="104">
        <v>79</v>
      </c>
      <c r="E280" s="105">
        <v>24</v>
      </c>
      <c r="F280" s="104">
        <v>25</v>
      </c>
      <c r="G280" s="141"/>
    </row>
    <row r="281" spans="1:7">
      <c r="A281" s="142" t="s">
        <v>603</v>
      </c>
      <c r="B281" s="143"/>
      <c r="C281" s="144" t="s">
        <v>332</v>
      </c>
      <c r="D281" s="107" t="s">
        <v>644</v>
      </c>
      <c r="E281" s="108" t="s">
        <v>644</v>
      </c>
      <c r="F281" s="107" t="s">
        <v>644</v>
      </c>
      <c r="G281" s="141"/>
    </row>
    <row r="282" spans="1:7">
      <c r="A282" s="142" t="s">
        <v>606</v>
      </c>
      <c r="B282" s="143"/>
      <c r="C282" s="144" t="s">
        <v>335</v>
      </c>
      <c r="D282" s="107">
        <v>41</v>
      </c>
      <c r="E282" s="108" t="s">
        <v>733</v>
      </c>
      <c r="F282" s="107">
        <v>16</v>
      </c>
      <c r="G282" s="137"/>
    </row>
    <row r="283" spans="1:7">
      <c r="A283" s="142" t="s">
        <v>607</v>
      </c>
      <c r="B283" s="143"/>
      <c r="C283" s="144" t="s">
        <v>336</v>
      </c>
      <c r="D283" s="107">
        <v>8</v>
      </c>
      <c r="E283" s="108">
        <v>16</v>
      </c>
      <c r="F283" s="107" t="s">
        <v>733</v>
      </c>
      <c r="G283" s="133"/>
    </row>
    <row r="284" spans="1:7">
      <c r="A284" s="138" t="s">
        <v>610</v>
      </c>
      <c r="B284" s="139"/>
      <c r="C284" s="140" t="s">
        <v>339</v>
      </c>
      <c r="D284" s="101">
        <v>94</v>
      </c>
      <c r="E284" s="102">
        <v>70</v>
      </c>
      <c r="F284" s="101">
        <v>41</v>
      </c>
      <c r="G284" s="141"/>
    </row>
    <row r="285" spans="1:7" s="11" customFormat="1">
      <c r="A285" s="158"/>
      <c r="B285" s="159" t="s">
        <v>55</v>
      </c>
      <c r="C285" s="160"/>
      <c r="D285" s="161">
        <v>494</v>
      </c>
      <c r="E285" s="162">
        <v>237</v>
      </c>
      <c r="F285" s="161">
        <v>116</v>
      </c>
      <c r="G285" s="151"/>
    </row>
    <row r="286" spans="1:7">
      <c r="A286" s="142" t="s">
        <v>612</v>
      </c>
      <c r="B286" s="143"/>
      <c r="C286" s="144" t="s">
        <v>341</v>
      </c>
      <c r="D286" s="107" t="s">
        <v>733</v>
      </c>
      <c r="E286" s="108">
        <v>5</v>
      </c>
      <c r="F286" s="107" t="s">
        <v>733</v>
      </c>
      <c r="G286" s="137"/>
    </row>
    <row r="287" spans="1:7">
      <c r="A287" s="142" t="s">
        <v>619</v>
      </c>
      <c r="B287" s="143"/>
      <c r="C287" s="144" t="s">
        <v>348</v>
      </c>
      <c r="D287" s="107" t="s">
        <v>733</v>
      </c>
      <c r="E287" s="108" t="s">
        <v>733</v>
      </c>
      <c r="F287" s="107" t="s">
        <v>733</v>
      </c>
      <c r="G287" s="133"/>
    </row>
    <row r="288" spans="1:7">
      <c r="A288" s="142" t="s">
        <v>624</v>
      </c>
      <c r="B288" s="143"/>
      <c r="C288" s="144" t="s">
        <v>353</v>
      </c>
      <c r="D288" s="107">
        <v>36</v>
      </c>
      <c r="E288" s="108">
        <v>11</v>
      </c>
      <c r="F288" s="107">
        <v>5</v>
      </c>
      <c r="G288" s="141"/>
    </row>
    <row r="289" spans="1:7">
      <c r="A289" s="138" t="s">
        <v>616</v>
      </c>
      <c r="B289" s="139"/>
      <c r="C289" s="140" t="s">
        <v>345</v>
      </c>
      <c r="D289" s="101" t="s">
        <v>644</v>
      </c>
      <c r="E289" s="102" t="s">
        <v>644</v>
      </c>
      <c r="F289" s="101" t="s">
        <v>644</v>
      </c>
      <c r="G289" s="141"/>
    </row>
    <row r="290" spans="1:7">
      <c r="A290" s="134" t="s">
        <v>611</v>
      </c>
      <c r="B290" s="135"/>
      <c r="C290" s="136" t="s">
        <v>340</v>
      </c>
      <c r="D290" s="104">
        <v>42</v>
      </c>
      <c r="E290" s="105">
        <v>7</v>
      </c>
      <c r="F290" s="104" t="s">
        <v>733</v>
      </c>
      <c r="G290" s="137"/>
    </row>
    <row r="291" spans="1:7">
      <c r="A291" s="142" t="s">
        <v>615</v>
      </c>
      <c r="B291" s="143"/>
      <c r="C291" s="144" t="s">
        <v>344</v>
      </c>
      <c r="D291" s="107" t="s">
        <v>644</v>
      </c>
      <c r="E291" s="108" t="s">
        <v>644</v>
      </c>
      <c r="F291" s="107" t="s">
        <v>644</v>
      </c>
      <c r="G291" s="133"/>
    </row>
    <row r="292" spans="1:7">
      <c r="A292" s="142" t="s">
        <v>614</v>
      </c>
      <c r="B292" s="143"/>
      <c r="C292" s="144" t="s">
        <v>343</v>
      </c>
      <c r="D292" s="107" t="s">
        <v>644</v>
      </c>
      <c r="E292" s="108" t="s">
        <v>644</v>
      </c>
      <c r="F292" s="107" t="s">
        <v>644</v>
      </c>
      <c r="G292" s="141"/>
    </row>
    <row r="293" spans="1:7">
      <c r="A293" s="142" t="s">
        <v>625</v>
      </c>
      <c r="B293" s="143"/>
      <c r="C293" s="144" t="s">
        <v>354</v>
      </c>
      <c r="D293" s="107">
        <v>131</v>
      </c>
      <c r="E293" s="108">
        <v>54</v>
      </c>
      <c r="F293" s="107">
        <v>43</v>
      </c>
      <c r="G293" s="141"/>
    </row>
    <row r="294" spans="1:7">
      <c r="A294" s="138" t="s">
        <v>618</v>
      </c>
      <c r="B294" s="139"/>
      <c r="C294" s="140" t="s">
        <v>347</v>
      </c>
      <c r="D294" s="101">
        <v>6</v>
      </c>
      <c r="E294" s="102" t="s">
        <v>733</v>
      </c>
      <c r="F294" s="101" t="s">
        <v>733</v>
      </c>
      <c r="G294" s="137"/>
    </row>
    <row r="295" spans="1:7">
      <c r="A295" s="134" t="s">
        <v>617</v>
      </c>
      <c r="B295" s="135"/>
      <c r="C295" s="136" t="s">
        <v>346</v>
      </c>
      <c r="D295" s="104">
        <v>17</v>
      </c>
      <c r="E295" s="105" t="s">
        <v>733</v>
      </c>
      <c r="F295" s="104" t="s">
        <v>733</v>
      </c>
      <c r="G295" s="133"/>
    </row>
    <row r="296" spans="1:7">
      <c r="A296" s="142" t="s">
        <v>623</v>
      </c>
      <c r="B296" s="143"/>
      <c r="C296" s="144" t="s">
        <v>352</v>
      </c>
      <c r="D296" s="107">
        <v>203</v>
      </c>
      <c r="E296" s="108">
        <v>108</v>
      </c>
      <c r="F296" s="107">
        <v>45</v>
      </c>
      <c r="G296" s="141"/>
    </row>
    <row r="297" spans="1:7">
      <c r="A297" s="142" t="s">
        <v>621</v>
      </c>
      <c r="B297" s="143"/>
      <c r="C297" s="144" t="s">
        <v>350</v>
      </c>
      <c r="D297" s="107" t="s">
        <v>733</v>
      </c>
      <c r="E297" s="108">
        <v>8</v>
      </c>
      <c r="F297" s="107">
        <v>6</v>
      </c>
      <c r="G297" s="141"/>
    </row>
    <row r="298" spans="1:7">
      <c r="A298" s="142" t="s">
        <v>613</v>
      </c>
      <c r="B298" s="143"/>
      <c r="C298" s="144" t="s">
        <v>342</v>
      </c>
      <c r="D298" s="107">
        <v>8</v>
      </c>
      <c r="E298" s="108">
        <v>10</v>
      </c>
      <c r="F298" s="107" t="s">
        <v>733</v>
      </c>
      <c r="G298" s="137"/>
    </row>
    <row r="299" spans="1:7">
      <c r="A299" s="138" t="s">
        <v>620</v>
      </c>
      <c r="B299" s="139"/>
      <c r="C299" s="140" t="s">
        <v>349</v>
      </c>
      <c r="D299" s="101" t="s">
        <v>644</v>
      </c>
      <c r="E299" s="102" t="s">
        <v>644</v>
      </c>
      <c r="F299" s="101" t="s">
        <v>644</v>
      </c>
      <c r="G299" s="133"/>
    </row>
    <row r="300" spans="1:7">
      <c r="A300" s="134" t="s">
        <v>622</v>
      </c>
      <c r="B300" s="135"/>
      <c r="C300" s="136" t="s">
        <v>351</v>
      </c>
      <c r="D300" s="104" t="s">
        <v>733</v>
      </c>
      <c r="E300" s="105">
        <v>5</v>
      </c>
      <c r="F300" s="104" t="s">
        <v>733</v>
      </c>
      <c r="G300" s="141"/>
    </row>
    <row r="301" spans="1:7" s="11" customFormat="1">
      <c r="A301" s="152"/>
      <c r="B301" s="153" t="s">
        <v>56</v>
      </c>
      <c r="C301" s="154"/>
      <c r="D301" s="155">
        <v>624</v>
      </c>
      <c r="E301" s="156">
        <v>251</v>
      </c>
      <c r="F301" s="155">
        <v>150</v>
      </c>
      <c r="G301" s="151"/>
    </row>
    <row r="302" spans="1:7">
      <c r="A302" s="142" t="s">
        <v>627</v>
      </c>
      <c r="B302" s="143"/>
      <c r="C302" s="144" t="s">
        <v>356</v>
      </c>
      <c r="D302" s="107" t="s">
        <v>733</v>
      </c>
      <c r="E302" s="108" t="s">
        <v>733</v>
      </c>
      <c r="F302" s="107" t="s">
        <v>733</v>
      </c>
      <c r="G302" s="137"/>
    </row>
    <row r="303" spans="1:7">
      <c r="A303" s="142" t="s">
        <v>626</v>
      </c>
      <c r="B303" s="143"/>
      <c r="C303" s="144" t="s">
        <v>355</v>
      </c>
      <c r="D303" s="107">
        <v>9</v>
      </c>
      <c r="E303" s="108">
        <v>7</v>
      </c>
      <c r="F303" s="107">
        <v>7</v>
      </c>
      <c r="G303" s="133"/>
    </row>
    <row r="304" spans="1:7">
      <c r="A304" s="138" t="s">
        <v>637</v>
      </c>
      <c r="B304" s="139"/>
      <c r="C304" s="140" t="s">
        <v>366</v>
      </c>
      <c r="D304" s="101">
        <v>131</v>
      </c>
      <c r="E304" s="102">
        <v>26</v>
      </c>
      <c r="F304" s="101">
        <v>18</v>
      </c>
      <c r="G304" s="141"/>
    </row>
    <row r="305" spans="1:7">
      <c r="A305" s="134" t="s">
        <v>633</v>
      </c>
      <c r="B305" s="135"/>
      <c r="C305" s="136" t="s">
        <v>362</v>
      </c>
      <c r="D305" s="104">
        <v>31</v>
      </c>
      <c r="E305" s="105">
        <v>19</v>
      </c>
      <c r="F305" s="104">
        <v>5</v>
      </c>
      <c r="G305" s="141"/>
    </row>
    <row r="306" spans="1:7">
      <c r="A306" s="142" t="s">
        <v>638</v>
      </c>
      <c r="B306" s="143"/>
      <c r="C306" s="144" t="s">
        <v>367</v>
      </c>
      <c r="D306" s="107">
        <v>21</v>
      </c>
      <c r="E306" s="108" t="s">
        <v>733</v>
      </c>
      <c r="F306" s="107">
        <v>6</v>
      </c>
      <c r="G306" s="137"/>
    </row>
    <row r="307" spans="1:7">
      <c r="A307" s="142" t="s">
        <v>628</v>
      </c>
      <c r="B307" s="143"/>
      <c r="C307" s="144" t="s">
        <v>357</v>
      </c>
      <c r="D307" s="107" t="s">
        <v>733</v>
      </c>
      <c r="E307" s="108">
        <v>6</v>
      </c>
      <c r="F307" s="107">
        <v>6</v>
      </c>
      <c r="G307" s="133"/>
    </row>
    <row r="308" spans="1:7">
      <c r="A308" s="142" t="s">
        <v>630</v>
      </c>
      <c r="B308" s="143"/>
      <c r="C308" s="144" t="s">
        <v>359</v>
      </c>
      <c r="D308" s="107">
        <v>25</v>
      </c>
      <c r="E308" s="108">
        <v>25</v>
      </c>
      <c r="F308" s="107">
        <v>6</v>
      </c>
      <c r="G308" s="141"/>
    </row>
    <row r="309" spans="1:7">
      <c r="A309" s="138" t="s">
        <v>639</v>
      </c>
      <c r="B309" s="139"/>
      <c r="C309" s="140" t="s">
        <v>368</v>
      </c>
      <c r="D309" s="101" t="s">
        <v>644</v>
      </c>
      <c r="E309" s="102" t="s">
        <v>644</v>
      </c>
      <c r="F309" s="101" t="s">
        <v>644</v>
      </c>
      <c r="G309" s="141"/>
    </row>
    <row r="310" spans="1:7">
      <c r="A310" s="134" t="s">
        <v>635</v>
      </c>
      <c r="B310" s="135"/>
      <c r="C310" s="136" t="s">
        <v>364</v>
      </c>
      <c r="D310" s="104">
        <v>245</v>
      </c>
      <c r="E310" s="105">
        <v>72</v>
      </c>
      <c r="F310" s="104">
        <v>47</v>
      </c>
      <c r="G310" s="137"/>
    </row>
    <row r="311" spans="1:7">
      <c r="A311" s="142" t="s">
        <v>632</v>
      </c>
      <c r="B311" s="143"/>
      <c r="C311" s="144" t="s">
        <v>361</v>
      </c>
      <c r="D311" s="107" t="s">
        <v>644</v>
      </c>
      <c r="E311" s="108" t="s">
        <v>644</v>
      </c>
      <c r="F311" s="107" t="s">
        <v>644</v>
      </c>
      <c r="G311" s="133"/>
    </row>
    <row r="312" spans="1:7">
      <c r="A312" s="142" t="s">
        <v>636</v>
      </c>
      <c r="B312" s="143"/>
      <c r="C312" s="144" t="s">
        <v>365</v>
      </c>
      <c r="D312" s="107">
        <v>75</v>
      </c>
      <c r="E312" s="108">
        <v>36</v>
      </c>
      <c r="F312" s="107">
        <v>19</v>
      </c>
      <c r="G312" s="141"/>
    </row>
    <row r="313" spans="1:7">
      <c r="A313" s="142" t="s">
        <v>634</v>
      </c>
      <c r="B313" s="143"/>
      <c r="C313" s="144" t="s">
        <v>363</v>
      </c>
      <c r="D313" s="107">
        <v>13</v>
      </c>
      <c r="E313" s="108">
        <v>11</v>
      </c>
      <c r="F313" s="107">
        <v>10</v>
      </c>
      <c r="G313" s="141"/>
    </row>
    <row r="314" spans="1:7">
      <c r="A314" s="138" t="s">
        <v>629</v>
      </c>
      <c r="B314" s="139"/>
      <c r="C314" s="140" t="s">
        <v>358</v>
      </c>
      <c r="D314" s="101">
        <v>10</v>
      </c>
      <c r="E314" s="102">
        <v>5</v>
      </c>
      <c r="F314" s="101" t="s">
        <v>733</v>
      </c>
      <c r="G314" s="133"/>
    </row>
    <row r="315" spans="1:7">
      <c r="A315" s="164" t="s">
        <v>631</v>
      </c>
      <c r="B315" s="165"/>
      <c r="C315" s="166" t="s">
        <v>360</v>
      </c>
      <c r="D315" s="167" t="s">
        <v>733</v>
      </c>
      <c r="E315" s="168">
        <v>7</v>
      </c>
      <c r="F315" s="167">
        <v>5</v>
      </c>
      <c r="G315" s="169"/>
    </row>
    <row r="317" spans="1:7">
      <c r="A317" s="71" t="s">
        <v>729</v>
      </c>
    </row>
    <row r="318" spans="1:7">
      <c r="A318" s="71" t="s">
        <v>701</v>
      </c>
    </row>
    <row r="319" spans="1:7">
      <c r="A319" s="71" t="s">
        <v>702</v>
      </c>
    </row>
    <row r="320" spans="1:7">
      <c r="A320" s="71" t="s">
        <v>645</v>
      </c>
    </row>
  </sheetData>
  <mergeCells count="7">
    <mergeCell ref="G2:G3"/>
    <mergeCell ref="C1:G1"/>
    <mergeCell ref="A1:B1"/>
    <mergeCell ref="D2:F2"/>
    <mergeCell ref="A2:A3"/>
    <mergeCell ref="B2:B3"/>
    <mergeCell ref="C2:C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Mer information</vt:lpstr>
      <vt:lpstr>Innehållsförteckning</vt:lpstr>
      <vt:lpstr>Om statistiken</vt:lpstr>
      <vt:lpstr>Definitioner och mått</vt:lpstr>
      <vt:lpstr>1 - Faderskap. Riket</vt:lpstr>
      <vt:lpstr>2 - Faderskap. Län</vt:lpstr>
      <vt:lpstr>3 - Gem.vård. Kommun</vt:lpstr>
      <vt:lpstr>4 - Utredning. Riket</vt:lpstr>
      <vt:lpstr>5 - Utredning. Kommun</vt:lpstr>
      <vt:lpstr>6 - Samarbetssamtal. Kommun</vt:lpstr>
      <vt:lpstr>7 - Avtal vård.ung.bo. Län</vt:lpstr>
      <vt:lpstr>8 - Nat. adoptioner. Riket</vt:lpstr>
      <vt:lpstr>9 - Medgiv.utred. Riket</vt:lpstr>
      <vt:lpstr>Diagram familjerätt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2022-05-31T11:36:42Z</dcterms:modified>
</cp:coreProperties>
</file>